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6149\Desktop\"/>
    </mc:Choice>
  </mc:AlternateContent>
  <bookViews>
    <workbookView xWindow="0" yWindow="0" windowWidth="28800" windowHeight="12300" tabRatio="913"/>
  </bookViews>
  <sheets>
    <sheet name="Transfery 2017-2023" sheetId="32" r:id="rId1"/>
    <sheet name="Transfery přijaté kraji" sheetId="33" r:id="rId2"/>
    <sheet name="Transfery přijaté obcemi a DSO" sheetId="51" r:id="rId3"/>
    <sheet name="ÚSC a DSO" sheetId="36" r:id="rId4"/>
    <sheet name="Obce a DSO" sheetId="35" r:id="rId5"/>
    <sheet name="Krajské úřady" sheetId="34" r:id="rId6"/>
    <sheet name="Hl. m. Praha" sheetId="50" r:id="rId7"/>
    <sheet name="Středočeský kraj" sheetId="37" r:id="rId8"/>
    <sheet name="Jihočeský kraj" sheetId="38" r:id="rId9"/>
    <sheet name="Plzeňský kraj" sheetId="39" r:id="rId10"/>
    <sheet name="Karlovarský kraj" sheetId="40" r:id="rId11"/>
    <sheet name="Ústecký kraj" sheetId="41" r:id="rId12"/>
    <sheet name="Liberecký kraj" sheetId="42" r:id="rId13"/>
    <sheet name="Královéhradecký kraj" sheetId="43" r:id="rId14"/>
    <sheet name="Pardubický kraj" sheetId="44" r:id="rId15"/>
    <sheet name="Kraj Vysočina" sheetId="45" r:id="rId16"/>
    <sheet name="Jihomoravský kraj" sheetId="46" r:id="rId17"/>
    <sheet name="Olomoucký kraj" sheetId="47" r:id="rId18"/>
    <sheet name="Zlínský kraj" sheetId="48" r:id="rId19"/>
    <sheet name="Moravskoslezský kraj" sheetId="49" r:id="rId20"/>
  </sheets>
  <externalReferences>
    <externalReference r:id="rId21"/>
    <externalReference r:id="rId22"/>
    <externalReference r:id="rId23"/>
  </externalReferences>
  <definedNames>
    <definedName name="_xlnm._FilterDatabase" localSheetId="6" hidden="1">'Hl. m. Praha'!$B$5:$E$96</definedName>
    <definedName name="_xlnm._FilterDatabase" localSheetId="8" hidden="1">'Jihočeský kraj'!$B$5:$E$80</definedName>
    <definedName name="_xlnm._FilterDatabase" localSheetId="16" hidden="1">'Jihomoravský kraj'!$B$5:$E$94</definedName>
    <definedName name="_xlnm._FilterDatabase" localSheetId="10" hidden="1">'Karlovarský kraj'!$B$5:$E$83</definedName>
    <definedName name="_xlnm._FilterDatabase" localSheetId="15" hidden="1">'Kraj Vysočina'!$B$5:$E$83</definedName>
    <definedName name="_xlnm._FilterDatabase" localSheetId="5" hidden="1">'Krajské úřady'!$B$5:$E$164</definedName>
    <definedName name="_xlnm._FilterDatabase" localSheetId="13" hidden="1">'Královéhradecký kraj'!$B$5:$E$90</definedName>
    <definedName name="_xlnm._FilterDatabase" localSheetId="12" hidden="1">'Liberecký kraj'!$B$5:$E$82</definedName>
    <definedName name="_xlnm._FilterDatabase" localSheetId="19" hidden="1">'Moravskoslezský kraj'!$B$5:$E$90</definedName>
    <definedName name="_xlnm._FilterDatabase" localSheetId="4" hidden="1">'Obce a DSO'!$B$5:$E$280</definedName>
    <definedName name="_xlnm._FilterDatabase" localSheetId="17" hidden="1">'Olomoucký kraj'!$B$5:$E$85</definedName>
    <definedName name="_xlnm._FilterDatabase" localSheetId="14" hidden="1">'Pardubický kraj'!$B$5:$E$79</definedName>
    <definedName name="_xlnm._FilterDatabase" localSheetId="9" hidden="1">'Plzeňský kraj'!$B$5:$E$73</definedName>
    <definedName name="_xlnm._FilterDatabase" localSheetId="7" hidden="1">'Středočeský kraj'!$B$5:$E$107</definedName>
    <definedName name="_xlnm._FilterDatabase" localSheetId="3" hidden="1">'ÚSC a DSO'!$B$5:$E$305</definedName>
    <definedName name="_xlnm._FilterDatabase" localSheetId="11" hidden="1">'Ústecký kraj'!$B$5:$E$92</definedName>
    <definedName name="_xlnm._FilterDatabase" localSheetId="18" hidden="1">'Zlínský kraj'!$B$5:$E$83</definedName>
    <definedName name="_xlnm.Print_Titles" localSheetId="6">'Hl. m. Praha'!$1:$5</definedName>
    <definedName name="_xlnm.Print_Titles" localSheetId="8">'Jihočeský kraj'!$1:$5</definedName>
    <definedName name="_xlnm.Print_Titles" localSheetId="16">'Jihomoravský kraj'!$1:$5</definedName>
    <definedName name="_xlnm.Print_Titles" localSheetId="10">'Karlovarský kraj'!$1:$5</definedName>
    <definedName name="_xlnm.Print_Titles" localSheetId="15">'Kraj Vysočina'!$1:$5</definedName>
    <definedName name="_xlnm.Print_Titles" localSheetId="5">'Krajské úřady'!$1:$5</definedName>
    <definedName name="_xlnm.Print_Titles" localSheetId="13">'Královéhradecký kraj'!$1:$5</definedName>
    <definedName name="_xlnm.Print_Titles" localSheetId="12">'Liberecký kraj'!$1:$5</definedName>
    <definedName name="_xlnm.Print_Titles" localSheetId="19">'Moravskoslezský kraj'!$1:$5</definedName>
    <definedName name="_xlnm.Print_Titles" localSheetId="4">'Obce a DSO'!$1:$5</definedName>
    <definedName name="_xlnm.Print_Titles" localSheetId="17">'Olomoucký kraj'!$1:$5</definedName>
    <definedName name="_xlnm.Print_Titles" localSheetId="14">'Pardubický kraj'!$1:$5</definedName>
    <definedName name="_xlnm.Print_Titles" localSheetId="9">'Plzeňský kraj'!$1:$5</definedName>
    <definedName name="_xlnm.Print_Titles" localSheetId="7">'Středočeský kraj'!$1:$5</definedName>
    <definedName name="_xlnm.Print_Titles" localSheetId="3">'ÚSC a DSO'!$1:$5</definedName>
    <definedName name="_xlnm.Print_Titles" localSheetId="11">'Ústecký kraj'!$1:$5</definedName>
    <definedName name="_xlnm.Print_Titles" localSheetId="18">'Zlínský kraj'!$1:$5</definedName>
    <definedName name="_xlnm.Print_Area" localSheetId="4">'Obce a DSO'!$B$1:$E$321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<sst xmlns="http://schemas.openxmlformats.org/spreadsheetml/2006/main" count="4848" uniqueCount="586">
  <si>
    <t>v tis.Kč</t>
  </si>
  <si>
    <t>Česká republika</t>
  </si>
  <si>
    <t>Program</t>
  </si>
  <si>
    <t>Celkový výsledek</t>
  </si>
  <si>
    <t>Účelový znak</t>
  </si>
  <si>
    <t>Podpora koordinátorů romských poradců</t>
  </si>
  <si>
    <t>Ostatní neinvestiční přijaté transfery ze státního rozpočtu</t>
  </si>
  <si>
    <t>Účelové dotace na protidrogovou politiku</t>
  </si>
  <si>
    <t>Fondy EHP a Norska - SR podíl</t>
  </si>
  <si>
    <t>Operační program Zaměstnanost</t>
  </si>
  <si>
    <t>Ostatní investiční přijaté transfery ze státního rozpočtu</t>
  </si>
  <si>
    <t>Operační program potravinové a materiální pomoci</t>
  </si>
  <si>
    <t>Příspěvek na výkon sociální práce (s výjimkou sociálně-právní ochrany dětí)</t>
  </si>
  <si>
    <t>Transfer na krytí příspěvků poskytovaných na ochranné pomůcky a pracovní prostředky</t>
  </si>
  <si>
    <t>OP Zaměstnanost plus 2021 - 2027 (poskytovatel MPSV)</t>
  </si>
  <si>
    <t>Transfery pro poskytovatele služby péče o dítě v dětské skupině</t>
  </si>
  <si>
    <t>Neinvestiční nedávkové transfery podle zákona č. 108/2006 Sb., o sociálních službách (§ 101, § 102 a § 103)</t>
  </si>
  <si>
    <t>Transfery na státní příspěvek zřizovatelům zařízení pro děti vyžadující okamžitou pomoc</t>
  </si>
  <si>
    <t>Řešení naléhavých potřeb při zabezpečení provozu sociálních služeb zřízených a provozovaných obcemi</t>
  </si>
  <si>
    <t>Pořízení a technická obnova investičního majetku ve správě ústavů sociální péče</t>
  </si>
  <si>
    <t>Neinvestiční transfery krajům podle § 27 zákona č. 133/1985 Sb., o požární ochraně</t>
  </si>
  <si>
    <t>Účelové neinvestiční dotace obcím na integraci cizinců</t>
  </si>
  <si>
    <t>Azylový, migrační a integrační fond</t>
  </si>
  <si>
    <t>Program prevence kriminality na místní úrovni - program č. 314080 - neinvestice</t>
  </si>
  <si>
    <t>Výdaje spojené se zajištěním provozu KACPU v období od 27. února do 30. června 2022</t>
  </si>
  <si>
    <t>Výdaje spojené se zajištěním zázemí pro vyřizování žádostí o udělení dočasné ochrany a pro přidělování a koordinaci poskytování ubytování</t>
  </si>
  <si>
    <t>Operační program životní prostředí 2014 - 2020 - program č. 115310 - prostředky EU - neinvestice</t>
  </si>
  <si>
    <t>OPŽP 2021-2027 - EU - neinvestice</t>
  </si>
  <si>
    <t>Účelové neinvestiční dotace zoologickým a botanickým zahradám</t>
  </si>
  <si>
    <t>Program péče o krajinu</t>
  </si>
  <si>
    <t>OPŽP 2021-2027 - EU - investice</t>
  </si>
  <si>
    <t>Nová zelená úsporám - program č. 115280 - investice</t>
  </si>
  <si>
    <t>IROP - Integrovaný regionální OP - program č. 117030 - SR - NIV</t>
  </si>
  <si>
    <t>IROP - Integrovaný regionální OP --# program č. 117030 - EU - NIV</t>
  </si>
  <si>
    <t>OPTP 2014+ Operační program TP 2014+ - program č. 117040 - SR - NIV</t>
  </si>
  <si>
    <t>OPTP 2014+ Operační program TP 2014+ - program č. 117040 - EU - NIV</t>
  </si>
  <si>
    <t>Programy přeshraniční spolupráce 2014+ - NIV - SR</t>
  </si>
  <si>
    <t>Marketingové aktivity v  cestovním ruchu - podprogram č. 117D72200 - NEINV</t>
  </si>
  <si>
    <t>Revitalizace území - Regenerace brownfieldů pro nepodnikatelské využití - podprogram č. 117D08200 - neinvestice</t>
  </si>
  <si>
    <t>Operační program zaměstnanost - OPZ - SR - NIV</t>
  </si>
  <si>
    <t>Operační program zaměstnanost - OPZ - EU - NIV</t>
  </si>
  <si>
    <t>Marketingové aktivity v  cestovním ruchu - podprogram č. 117D72200 - INV</t>
  </si>
  <si>
    <t>Investiční transfery obcím a krajům (právní nástupnictví po RR)</t>
  </si>
  <si>
    <t>IROP - Integrovaný regionální OP - program č. 117030 - SR - INV</t>
  </si>
  <si>
    <t>IROP - Integrovaný regionální OP # program č. 117030 - EU - INV</t>
  </si>
  <si>
    <t>Programy přeshraniční spolupráce 2014+ - IV - SR</t>
  </si>
  <si>
    <t>Operační program Podnikání a inovace pro konkurenceschopnosti - NIV</t>
  </si>
  <si>
    <t>Státní program na podporu úspor energie na období 2017-2021 - program EFEKT 122D22 - neinvestiční dotace</t>
  </si>
  <si>
    <t>Program OBCHŮDEK 2021+</t>
  </si>
  <si>
    <t>Státní program na podporu úspor energie EFEKT III - neinvestice</t>
  </si>
  <si>
    <t>Podpora pořízení nemovitostí pro podnikání a vědu a výzkum - program č. 222 230 - IV</t>
  </si>
  <si>
    <t>Operační program Podnikání a inovace pro konkurenceschopnosti - IV</t>
  </si>
  <si>
    <t>Příspěvek na ztrátu dopravce z provozu veřejné osobní drážní dopravy</t>
  </si>
  <si>
    <t>Vodní hospodářství</t>
  </si>
  <si>
    <t>Příspěvek na ekologické a k přírodě šetrné technologie, podle písm. D pravidel</t>
  </si>
  <si>
    <t>Národní plán obnovy - neinvestice</t>
  </si>
  <si>
    <t>Centra odborné přípravy - program č. 129710</t>
  </si>
  <si>
    <t>Finanční příspěvek poskytovaný uživatelům honiteb (NV č. 30/2014 Sb.)</t>
  </si>
  <si>
    <t>Dotace dvojjazyčným gymnáziím s výukou francouštiny</t>
  </si>
  <si>
    <t>OP Výzkum, vývoj a vzdělávání - PO2 Rozvoj vysokých škol a lidských zdrojů pro výzkum a vývoj - NIV</t>
  </si>
  <si>
    <t>OP Výzkum, vývoj a vzdělávání - PO3 Rovný přístup ke kvalitnímu předškolnímu, primárnímu a sekundárnímu vzdělávání  - NIV</t>
  </si>
  <si>
    <t>Podpora nadaných žáků základních a středníh škol</t>
  </si>
  <si>
    <t>Výdaje spojené s epidemií COVID-19 (výdaje spojené s činností škol # mimořádná opatření)</t>
  </si>
  <si>
    <t>Národní plán obnovy - doučování</t>
  </si>
  <si>
    <t>Národní plán obnovy - digitální učební pomůcky</t>
  </si>
  <si>
    <t>Národní plán obnovy - prevence digitální propasti</t>
  </si>
  <si>
    <t>Jazykové kurzy pro děti cizince migrující z Ukrajiny</t>
  </si>
  <si>
    <t>Adaptační skupiny pro děti cizince migrující z Ukrajiny</t>
  </si>
  <si>
    <t>OP JAK - P2 neinvestice</t>
  </si>
  <si>
    <t>Národní plán obnovy # podpora škol s nadprůměrným zastoupením sociálně znevýhodněných žáků</t>
  </si>
  <si>
    <t>Program sociální prevence a prevence kriminality</t>
  </si>
  <si>
    <t>Dotace pro soukromé školy</t>
  </si>
  <si>
    <t>Projekty romské komunity</t>
  </si>
  <si>
    <t>Soutěže</t>
  </si>
  <si>
    <t>Spolupráce s francouzskými, vlámskými a španělskými školami</t>
  </si>
  <si>
    <t>Evropská jazyková cena</t>
  </si>
  <si>
    <t>Program podpory vzdělávání národnostních menšin</t>
  </si>
  <si>
    <t>Přímé náklady na vzdělávání</t>
  </si>
  <si>
    <t>Přímé náklady na vzdělávání - sportovní gymnázia</t>
  </si>
  <si>
    <t>Podpora zajištění vybraných investičních podpůrných opatření při vzdělávání dětí, žáků a studentů se speciálními vzdělávacími potřebami # program č. 133 350</t>
  </si>
  <si>
    <t>Národní rozvojový program mobility pro všechny - program č. 133 350</t>
  </si>
  <si>
    <t>OP Výzkum, vývoj a vzdělávání - PO3 Rovný přístup ke kvalitnímu předškolnímu, primárnímu a sekundárnímu vzdělávání - IN</t>
  </si>
  <si>
    <t>Program podpory pro památky UNESCO - NIV</t>
  </si>
  <si>
    <t>Podpora standardizovaných veřejných služeb muzeí a galerií</t>
  </si>
  <si>
    <t>Podpora výchovně vzdělávacích aktivit v muzejnictví</t>
  </si>
  <si>
    <t>Podpora expozičních a výstavních projektů</t>
  </si>
  <si>
    <t>Výdaje na činnost úřadu</t>
  </si>
  <si>
    <t>ISO II/A zabezpečení objektů - neinvestiční</t>
  </si>
  <si>
    <t>ISO II/B evidence a dokumentace movitého kulturního dědictví - neinvestiční</t>
  </si>
  <si>
    <t>ISO II/D preventivní ochrana před nepříznivými vlivy prostředí - neinvestiční</t>
  </si>
  <si>
    <t>Veřejné informační služby knihoven - neinvestice</t>
  </si>
  <si>
    <t>Havárie střech památek</t>
  </si>
  <si>
    <t>Program péče o vesnické památkové rezervace a zóny a krajinné památkové zóny</t>
  </si>
  <si>
    <t>Kulturní aktivity</t>
  </si>
  <si>
    <t>Program restaurování movitých kulturních památek</t>
  </si>
  <si>
    <t>Program státní podpory profesionálních divadel a stálých profesionálních symfonických orchestrů a pěveckých sborů</t>
  </si>
  <si>
    <t>Podpora reprodukce majetku regionálních kulturních zařízení, církví a náboženských společností - podprogram č. 134D221 - IV</t>
  </si>
  <si>
    <t>ISO II/A zabezpečení objektů - investiční</t>
  </si>
  <si>
    <t>ISO II/C výkupy předmětů kulturní hodnoty mimořádného významu - investiční</t>
  </si>
  <si>
    <t>ISO II/D preventivní ochrana před nepříznivými vlivy prostředí - investiční</t>
  </si>
  <si>
    <t>Veřejné informační služby knihoven - investice</t>
  </si>
  <si>
    <t>Specializační vzdělávání zdravotnických pracovníků - rezidenční místa - neinvestice</t>
  </si>
  <si>
    <t>Připravenost poskytovatele ZZS na řešení mimořádných událostí a krizových situací</t>
  </si>
  <si>
    <t>Specializační vzdělávání nelékařů</t>
  </si>
  <si>
    <t>Operační program zaměstnanost - OPZ, neinvestiční prostředky, program 135 125 SR</t>
  </si>
  <si>
    <t>Operační program zaměstnanost - OPZ, neinvestiční prostředky, program 135 125 SF</t>
  </si>
  <si>
    <t>Dotační program pro poskytovatele zdravotnické záchranné služby s cílem zajištění provozu jednotného informačního systému v letecké záchranné službě v České republice</t>
  </si>
  <si>
    <t>Dotační program pro financování sociální části center duševního zdraví a multidisciplinárního týmu pro cílové skupiny dětí, lidí s demencí, lidí s problematikou závislosti a lidí s nařízeným ochranným léčením # pro rok 2022</t>
  </si>
  <si>
    <t>Ostatní zdravotnické programy - neinvestice</t>
  </si>
  <si>
    <t>Podpora rozvoje a obnovy materiálně technického vybavení pro řešení krizových situací - program č. 135 08 - investice</t>
  </si>
  <si>
    <t>Národní program Životní prostředí - NIV</t>
  </si>
  <si>
    <t>Neinvestiční přijaté transfery ze státních fondů</t>
  </si>
  <si>
    <t>Norské fondy - neinvestice</t>
  </si>
  <si>
    <t>Norské Fondy - spolufinancování - NIV</t>
  </si>
  <si>
    <t>Operační program spravedlivá transformace</t>
  </si>
  <si>
    <t>Investiční přijaté transfery ze státních fondů</t>
  </si>
  <si>
    <t>Financování dopravní infrastruktury - neinvestice</t>
  </si>
  <si>
    <t>Financování dopravní infrastruktury - investice</t>
  </si>
  <si>
    <t>Fondy EHP a Norska 2014 - 2021 - NIV</t>
  </si>
  <si>
    <t>Neinvestiční převody z Národního fondu</t>
  </si>
  <si>
    <t>Program přeshraniční spolupráce ČR - Polsko - NIV</t>
  </si>
  <si>
    <t>Fondy EHP a Norska 2014 - 2021 - IV</t>
  </si>
  <si>
    <t>Investiční převody z Národního fondu</t>
  </si>
  <si>
    <t>Program přeshraniční spolupráce ČR - Polsko - IV</t>
  </si>
  <si>
    <t>Účelové dotace na výdaje spojené s volbou prezidenta ČR</t>
  </si>
  <si>
    <t>Neinvestiční přijaté transfery z všeobecné pokladní správy státního rozpočtu</t>
  </si>
  <si>
    <t>Systémové dotace na protiradonová opatření</t>
  </si>
  <si>
    <t>Kompenzační příspěvek pro kraje - ubytování osob z Ukrajiny</t>
  </si>
  <si>
    <t>Účelové dotace na výdaje spojené s volbami do Parlamentu České republiky</t>
  </si>
  <si>
    <t>Účelové dotace na výdaje spojené s volbami do zastupitelstev v obcích</t>
  </si>
  <si>
    <t>Účelové dotace na výdaje spojené se společnými volbami do Parlamentu ČR a zastupitelstev v obcích</t>
  </si>
  <si>
    <t>Podpora a rozvoj oblastí života obcí a krajů, kterým stanovuje prioritu vláda ČR - program č. 29824 - IV</t>
  </si>
  <si>
    <t>Investiční přijaté transfery z všeobecné pokladní správy státního rozpočtu</t>
  </si>
  <si>
    <t>Forma dotace</t>
  </si>
  <si>
    <t>Neinvestiční transfery celkem</t>
  </si>
  <si>
    <t>Investiční transfery celkem</t>
  </si>
  <si>
    <t>Podpora terénní sociální práce</t>
  </si>
  <si>
    <t>Péče o válečné hroby - program č. 107 19 - Neinvestice</t>
  </si>
  <si>
    <t>Péče o válečné hroby - program č. 107 19 - investice</t>
  </si>
  <si>
    <t>Neinvestiční nedávkové transfery na podporu rodiny</t>
  </si>
  <si>
    <t>Příspěvek veřejným rozpočtům územní úrovně dle § 78 zákona č. 435/2004 Sb., o zaměstnanosti</t>
  </si>
  <si>
    <t>Státní příspěvek na výkon pěstounské péče</t>
  </si>
  <si>
    <t>Dotace na výkon činnosti obce s rozšířenou působností v oblasti sociálně - právní ochrany dětí</t>
  </si>
  <si>
    <t>Dotace na podporu samosprávy v oblasti stárnutí</t>
  </si>
  <si>
    <t>Transfery na výkon činnosti obce s rozšířenou působností v oblasti sociálně-právní ochrany dětí</t>
  </si>
  <si>
    <t>Aktivní politika zaměstnanosti pro okresní úřady a obce</t>
  </si>
  <si>
    <t>Příspěvek obcím dle § 151 odst. 1) zákona č. 326/1999 Sb., o pobytu cizinců na území České republiky</t>
  </si>
  <si>
    <t>Příspěvek obcím dle § 84 zákona č. 325/1999 Sb., o azylu</t>
  </si>
  <si>
    <t>Neinvestiční dotace na zajištění bydlení dle § 69 zákona č. 325/1999 Sb., o azylu</t>
  </si>
  <si>
    <t>Dotace pro jednotky SDH obcí - 014260 - investice</t>
  </si>
  <si>
    <t>Dotace pro jednotky SDH obcí - 014240 - investice</t>
  </si>
  <si>
    <t>Podpora prevence kriminality # program č. 314080 # investice</t>
  </si>
  <si>
    <t>Podpora obnovy přirozených funkcí krajiny - od. r. 2019 - program č. 115 170 - SR - neinvestice</t>
  </si>
  <si>
    <t>Příspěvek na hospodaření v lesích na území národních parků</t>
  </si>
  <si>
    <t>Úhrada kompenzací za ztráty způsobené obcím na území národních parků</t>
  </si>
  <si>
    <t>Národní plán obnovy - investice</t>
  </si>
  <si>
    <t>Demolice budov v sociálně vyloučených lokalitách  - podprogram č. 117D081 - NIV</t>
  </si>
  <si>
    <t>OP Praha - pól růstu ČR - EU - NIV</t>
  </si>
  <si>
    <t>Rozvoj základní a doprovodné infrastrury cestovního ruchu - podprogram č. 117D72100 - NEINV</t>
  </si>
  <si>
    <t>Podpora rozvoje regionů 2019+ - program č. 11782 - neinvestice</t>
  </si>
  <si>
    <t>Revitalizace území - brownfieldy - studie podprogram č. 117D08300 - neinvestice</t>
  </si>
  <si>
    <t>Obnova obecního a krajského majetku po živelních pohromách v roce 2020 - program č. 117D922 - NEINV</t>
  </si>
  <si>
    <t>Ukrajina - rozšíření veřejných ubytovacích kapacit - změny dokončených staveb, stavební úpravy budov, 117D741 - NIV</t>
  </si>
  <si>
    <t>Obnova obecního a krajského majetku po živelních pohromách v roce 2021 - program č. 117D923 - NEIV</t>
  </si>
  <si>
    <t>Bezbariérové obce 2017+ - program č. 117D622 - IV</t>
  </si>
  <si>
    <t>Rozvoj základní a doprovodné infrastrury cestovního ruchu - podprogram č. 117D72100 - INV</t>
  </si>
  <si>
    <t>Výstavba bytů v oblastech se strategickou průmyslovou zónou - podprogram č. 117D161</t>
  </si>
  <si>
    <t>Podpora rozvoje regionů 2019+ - program č. 11782 - investice</t>
  </si>
  <si>
    <t>Revitalizace území # Regenerace brownfieldů pro nepodnikatelské využití - podprogram č. 117D08200 - investice</t>
  </si>
  <si>
    <t>Podpora územně plánovacích činností obcí pro roky 2019-2023 - program č. 11753100 - investice</t>
  </si>
  <si>
    <t>Obnova obecního a krajského majetku po živelních pohromách v roce 2020 - program č. 117D922 - INV</t>
  </si>
  <si>
    <t>Ukrajina - rozšíření veřejných ubytovacích kapacit - změny dokončených staveb, stavební úpravy budov, 117D741 - IV</t>
  </si>
  <si>
    <t>Technická infrastruktura - podprogram č. 117D063 - IV</t>
  </si>
  <si>
    <t>Bytové domy bez bariér - podprogram č. 117D066 - IV</t>
  </si>
  <si>
    <t>OP Praha - pól růstu ČR - EU - IV</t>
  </si>
  <si>
    <t>Demolice budov v sociálně vyloučených lokalitách  - podprogram č. 117D081 - IV</t>
  </si>
  <si>
    <t>Program regenerace a podnikatelské využití brownfieldů - program č. 122D21 - IV</t>
  </si>
  <si>
    <t>Smart Parks for the Future - program č. 122D20 - IV</t>
  </si>
  <si>
    <t>Příspěvek na obnovu, zajištění a výchovu porostů, podle písm. B pravidel</t>
  </si>
  <si>
    <t>Příspěvek na vyhotovení lesních hospodářských plánů v digitální formě, podle písm. H pravidel</t>
  </si>
  <si>
    <t>Výstavba a obnova infrastruktury vodovodů a kanalizací - úrokové dotace - neinvestice</t>
  </si>
  <si>
    <t>Akreditovaná poradenská činnost v lesním hospodářství</t>
  </si>
  <si>
    <t>Údržba a obnova kulturních a venkovských prvků - program č. 129 660 - NIV</t>
  </si>
  <si>
    <t>Finanční příspěvek na ochranu lesa</t>
  </si>
  <si>
    <t>Finanční příspěvky na zmírnění dopadů kůrovcové kalamity v lesích</t>
  </si>
  <si>
    <t>Příspěvek na podporu ohrožených druhů zvířat, podle písm. G pravidel</t>
  </si>
  <si>
    <t>Podpora obnovy a zabezpečení vodárenských soustav - podprogram č. 129D403</t>
  </si>
  <si>
    <t>Podpora výstavby a technického zhodnocení vodovodů pro veřejnou potřebu III - podprogram č. 129D412</t>
  </si>
  <si>
    <t>Podpora výstavby a technického zhodnocení kanalizací pro veřejnou potřebu III - podprogram č. 129D413</t>
  </si>
  <si>
    <t>Investiční příspěvek na vyhotovení lesních hospodářských plánů v digitální formě podle písm. H pravidel - program č. 329052</t>
  </si>
  <si>
    <t>Rozvoj výukových kapacit MŠ a ZŠ zřizovaných ÚSC - IV</t>
  </si>
  <si>
    <t>Program státní podpory festivalů profesionálního umění</t>
  </si>
  <si>
    <t>Program regenerace městských památkových rezervací a městských památkových zón - neinvestice</t>
  </si>
  <si>
    <t>Podpora projektů integrace příslušníků romské komunity</t>
  </si>
  <si>
    <t>Záchrana architektonického dědictví - neinvestice - program č. 434 312</t>
  </si>
  <si>
    <t>Podpora rozvoje a obnovy materiálně technické základny zdravotnických zařízení v majetku obcí a krajů - program č. 135 04</t>
  </si>
  <si>
    <t>Transfery územním samosprávným celkům</t>
  </si>
  <si>
    <t>Program Kabina 2021 - 2025 - IV</t>
  </si>
  <si>
    <t>Regionální sportovní infrastruktura - program č. 162D52</t>
  </si>
  <si>
    <t>Výstavba standardizované sportovní infrastruktury - program č. 162D55</t>
  </si>
  <si>
    <t>Neinvestiční dotace dle zákona č. 130/2002 Sb.</t>
  </si>
  <si>
    <t>Obnova lesního potenciálu po kalamitách a zavádění preventivních opatření - NIV-SR</t>
  </si>
  <si>
    <t>Obnova lesního potenciálu po kalamitách a zavádění preventivních opatření # NIV-EU</t>
  </si>
  <si>
    <t>Realizace místní rozvojové strategie - NIV - SR</t>
  </si>
  <si>
    <t>Realizace místní rozvojové strategie - NIV - EU</t>
  </si>
  <si>
    <t>Méně příznivé oblasti a oblasti s environmentálnímí opatřeními - EU</t>
  </si>
  <si>
    <t>Agroenvironmentální opatření - EU</t>
  </si>
  <si>
    <t>Přímé platby - EU</t>
  </si>
  <si>
    <t>Lesnicko-environmentální platby - SR</t>
  </si>
  <si>
    <t>Lesnicko - environmentální platby # EU</t>
  </si>
  <si>
    <t>Podpora investic ke zvýšení odolnosti a ekologické hodnoty lesních ekosystémů - NIV - SR</t>
  </si>
  <si>
    <t>Podpora investic ke zvýšení odolnosti a ekologické hodnoty lesních ekosystémů - NIV - EU</t>
  </si>
  <si>
    <t>Agroenvironmentální opatření - SR</t>
  </si>
  <si>
    <t>Méně příznivé oblasti a oblasti s environmentálními opatřeními - SR</t>
  </si>
  <si>
    <t>Přímé platby - SR</t>
  </si>
  <si>
    <t>Lesnická infrastruktura - IV - SR</t>
  </si>
  <si>
    <t>Lesnická infrastruktura - IV - EU</t>
  </si>
  <si>
    <t>Realizace místní rozvojové strategie - IV - SR</t>
  </si>
  <si>
    <t>Realizace místní rozvojové strategie - IV - EU</t>
  </si>
  <si>
    <t>Podpora investic do lesnických technologií a zpracování lesnických produktů, jejich mobilizace a uvádění na trh - IV - SR</t>
  </si>
  <si>
    <t>Podpora investic do lesnických technologií a zpracování lesnických produktů, jejich mobilizace a uvádění na trh - IV - EU</t>
  </si>
  <si>
    <t>Podpora investic ke zvýšení odolnosti a ekologické hodnoty lesních ekosystémů - IV - SR</t>
  </si>
  <si>
    <t>Podpora investic ke zvýšení odolnosti a ekologické hodnoty lesních ekosystémů - IV - EU</t>
  </si>
  <si>
    <t>Ochrana ovzduší</t>
  </si>
  <si>
    <t>Norské fondy - investice</t>
  </si>
  <si>
    <t>IFN - finanční zdroje SFŽP ČR - IV</t>
  </si>
  <si>
    <t>Norské Fondy - spolufinancování - IV</t>
  </si>
  <si>
    <t>Operační program životního prostředí 2021-2027</t>
  </si>
  <si>
    <t>Národní program Životní prostředí - IV</t>
  </si>
  <si>
    <t>Regenerace veřejného prostranství na sídlištích (NV č. 390/2017 Sb.) - dotace - NIV</t>
  </si>
  <si>
    <t>Podpora úvěrů na opravy panelových bytových domů</t>
  </si>
  <si>
    <t>Regenerace veřejného prostranství na sídlištích (NV č. 390/2017 Sb.) - dotace - IV</t>
  </si>
  <si>
    <t>Výstavba pro obce (NV č. 112/2019 Sb.) - dotace - IV</t>
  </si>
  <si>
    <t>Revitalizace území se starou stavební zátěží (brownfieldů) pro jiné než hospodářské využití (NV č. 496/2020) # investiční dotace</t>
  </si>
  <si>
    <t>Účelové investiční dotace územním samosprávným celkům na podporu kinematografie</t>
  </si>
  <si>
    <t>Účelové neinvestiční dotace územním samosprávným celkům na podporu kultury</t>
  </si>
  <si>
    <t>Příspěvek obcím ke zmírnění dopadů zákona o kompenzačním bonusu pro rok 2022</t>
  </si>
  <si>
    <t>Účelové neinvestiční dotace dobrovolným svazkům obcí</t>
  </si>
  <si>
    <t>Vyplaceno celkem</t>
  </si>
  <si>
    <t xml:space="preserve"> Transfery a půjčky ze státního rozpočtu a státních fondů přijaté obcemi a DSO</t>
  </si>
  <si>
    <t>Dlouhodobé přijaté půjčené prostředky</t>
  </si>
  <si>
    <t>IFN - finanční zdroje EU - IV</t>
  </si>
  <si>
    <t>Operační program životní prostředí - půjčka - IV</t>
  </si>
  <si>
    <t>Výstavba pro obce (NV č. 112/2019 Sb.) - úvěry - IV</t>
  </si>
  <si>
    <t>Zateplování (NV č. 16/2020 Sb.) - úvěry - investiční</t>
  </si>
  <si>
    <t>Přijaté půjčené peněžní prostředky</t>
  </si>
  <si>
    <t xml:space="preserve"> Transfery a půjčky ze státního rozpočtu a státních fondů přijaté ÚSC a DSO</t>
  </si>
  <si>
    <t>CZ020: Středočeský kraj</t>
  </si>
  <si>
    <t>CZ031: Jihočeský kraj</t>
  </si>
  <si>
    <t>CZ032: Plzeňský kraj</t>
  </si>
  <si>
    <t>CZ041: Karlovarský kraj</t>
  </si>
  <si>
    <t>CZ042: Ústecký kraj</t>
  </si>
  <si>
    <t>CZ051: Liberecký kraj</t>
  </si>
  <si>
    <t>CZ052: Královéhradecký kraj</t>
  </si>
  <si>
    <t>CZ053: Pardubický kraj</t>
  </si>
  <si>
    <t>CZ063: Kraj Vysočina</t>
  </si>
  <si>
    <t>CZ064: Jihomoravský kraj</t>
  </si>
  <si>
    <t>CZ071: Olomoucký kraj</t>
  </si>
  <si>
    <t>CZ072: Zlínský kraj</t>
  </si>
  <si>
    <t>CZ080: Moravskoslezský kraj</t>
  </si>
  <si>
    <t>Poskytnuto celkem</t>
  </si>
  <si>
    <t>CZ0100: Hlavní město Praha</t>
  </si>
  <si>
    <t>OP Zaměstnanost plus 2021 - 2027 (poskytovatel ÚP ČR)</t>
  </si>
  <si>
    <t>Obec přátelská rodině a seniorům</t>
  </si>
  <si>
    <t>Národní plán obnovy - NEINV</t>
  </si>
  <si>
    <t>Národní plán obnovy - IV</t>
  </si>
  <si>
    <t>Program KP LIFE+ zdroj EU</t>
  </si>
  <si>
    <t>Operační program Spravedlivá transformace 2021-2027 - program č. Z1508 - EU - neinvestice</t>
  </si>
  <si>
    <t>Program LIFE</t>
  </si>
  <si>
    <t>Operační program Spravedlivá transformace 2021-2027 - program č. Z1508 - EU - investice</t>
  </si>
  <si>
    <t>OPTP 2021+ Operační program TP 2021+ - SR - NIV</t>
  </si>
  <si>
    <t>OPTP 2021+ Operační program TP 2021+ - EU - NIV</t>
  </si>
  <si>
    <t>Integrovaný regionální operační program (IROP) 2021-2027 - SR - NIV</t>
  </si>
  <si>
    <t>Integrovaný regionální operační program (IROP) 2021-2027 - EU - NIV</t>
  </si>
  <si>
    <t>NPO - Digitální ekonomika: Investice (např. 5G) - program č. 117D83 - NEINV</t>
  </si>
  <si>
    <t>Podpora územně plánovacích činností obcí 2023+ - program č. 117D5510 - NIV</t>
  </si>
  <si>
    <t>Podpora architektonických a urbanistických soutěží 2023+ - program č. 117D2210 - NIV</t>
  </si>
  <si>
    <t>Podpora návštěvnosti destinace České Švýcarsko-Ústecký kraj - Z171101 - NIV</t>
  </si>
  <si>
    <t>Obnova obecního a krajského majetku po živelních pohromách v roce 2021 # program č. 117D923 # IV</t>
  </si>
  <si>
    <t>Integrovaný regionální operační program (IROP) 2021-2027 - SR - INV</t>
  </si>
  <si>
    <t>Integrovaný regionální operační program (IROP) 2021-2027 - EU - INV</t>
  </si>
  <si>
    <t>NPO - Digitální ekonomika: Investice (např. 5G) - program č. 117D83</t>
  </si>
  <si>
    <t>Podpora územně plánovacích činností obcí 2023+ - program č. 117D5510 - IV</t>
  </si>
  <si>
    <t>Podpora architektonických a urbanistických soutěží 2023+ - program č. 117D2210 - IV</t>
  </si>
  <si>
    <t>Program regenerace a podnikatelské využití brownfieldů - program č. 122D21 - NIV</t>
  </si>
  <si>
    <t>Pořízení a modernizace železničních kolejových vozidel - program č. 127 65 - EU - NIV</t>
  </si>
  <si>
    <t>Pořízení a modernizace železničních kolejových vozidel - program č. 127 65 - EU - INV</t>
  </si>
  <si>
    <t>Příspěvek na ostatní hospodaření v lesích, podle písm. I pravidel</t>
  </si>
  <si>
    <t>OP JAK - P1 neinvestice</t>
  </si>
  <si>
    <t>Podpora účasti dětí na předškolním vzdělávání</t>
  </si>
  <si>
    <t>Program protidrogové politiky</t>
  </si>
  <si>
    <t>Celostátní volnočasové pohybové hry dětí a mládeže</t>
  </si>
  <si>
    <t>Provázející učitelé ve školách - pokusné ověřování</t>
  </si>
  <si>
    <t>Ukrajinský asistent pedagoga ve školách</t>
  </si>
  <si>
    <t>Podpora obnovy kulturních památek prostřednictvím obcí s rozšířenou působností - NIV</t>
  </si>
  <si>
    <t>Akviziční fond - IV</t>
  </si>
  <si>
    <t>ISO II/F realizace nároků na navrácení nezákonně vyvezeného movitého kulturního dědictví - investiční</t>
  </si>
  <si>
    <t>Mimořádný dotační program pro poskytovatele lůžkové péče s cílem  prevence negativních dopadů psychické a fyzické zátěže  a obnovy psychických a fyzických sil pro pracovníky ve zdravotnictví v souvislosti s epidemií COVID-19</t>
  </si>
  <si>
    <t>Mimořádný dotační program na kompenzaci nákladů na nespotřebované léčivé přípravky obsahující monoklonální protilátky v souvislosti s onemocněním covid-19</t>
  </si>
  <si>
    <t>Transfery organizacím územních samosprávných celků</t>
  </si>
  <si>
    <t>IFN - finanční zdroje EU - NIV</t>
  </si>
  <si>
    <t>IFN - finanční zdroje SFŽP ČR - NIV</t>
  </si>
  <si>
    <t>Modernizační fond - neinvestice</t>
  </si>
  <si>
    <t>Ochrana přírody</t>
  </si>
  <si>
    <t>Operační program životní prostředí - půjčka - NIV</t>
  </si>
  <si>
    <t>Modernizační fond - investice</t>
  </si>
  <si>
    <t>Revitalizace území se starou stavební zátěží (brownfieldů) pro jiné než hospodářské využití (NV č. 496/2020) # investiční úvěry</t>
  </si>
  <si>
    <t>Příspěvek obcím ke zmírnění dopadů zákona o kompenzačním bonusu pro rok 2021</t>
  </si>
  <si>
    <t>Krizové situace 2023 (bez povodní)</t>
  </si>
  <si>
    <t>Podpora rozvoje a obnovy obecní infrastruktury a občanské vybavenosti - program č. 29823 - IV</t>
  </si>
  <si>
    <t>k 31. 12. 2023</t>
  </si>
  <si>
    <t>04001</t>
  </si>
  <si>
    <t>04359</t>
  </si>
  <si>
    <t>12002</t>
  </si>
  <si>
    <t>13005</t>
  </si>
  <si>
    <t>13013</t>
  </si>
  <si>
    <t>13014</t>
  </si>
  <si>
    <t>13015</t>
  </si>
  <si>
    <t>13017</t>
  </si>
  <si>
    <t>13021</t>
  </si>
  <si>
    <t>13023</t>
  </si>
  <si>
    <t>13305</t>
  </si>
  <si>
    <t>13307</t>
  </si>
  <si>
    <t>13351</t>
  </si>
  <si>
    <t>13501</t>
  </si>
  <si>
    <t>14029</t>
  </si>
  <si>
    <t>14032</t>
  </si>
  <si>
    <t>14038</t>
  </si>
  <si>
    <t>15011</t>
  </si>
  <si>
    <t>15016</t>
  </si>
  <si>
    <t>15019</t>
  </si>
  <si>
    <t>15021</t>
  </si>
  <si>
    <t>15065</t>
  </si>
  <si>
    <t>15091</t>
  </si>
  <si>
    <t>15501</t>
  </si>
  <si>
    <t>15505</t>
  </si>
  <si>
    <t>15972</t>
  </si>
  <si>
    <t>15974</t>
  </si>
  <si>
    <t>17015</t>
  </si>
  <si>
    <t>17016</t>
  </si>
  <si>
    <t>17017</t>
  </si>
  <si>
    <t>17018</t>
  </si>
  <si>
    <t>17051</t>
  </si>
  <si>
    <t>17054</t>
  </si>
  <si>
    <t>17055</t>
  </si>
  <si>
    <t>17073</t>
  </si>
  <si>
    <t>17074</t>
  </si>
  <si>
    <t>17077</t>
  </si>
  <si>
    <t>17084</t>
  </si>
  <si>
    <t>17085</t>
  </si>
  <si>
    <t>17092</t>
  </si>
  <si>
    <t>17502</t>
  </si>
  <si>
    <t>17503</t>
  </si>
  <si>
    <t>17508</t>
  </si>
  <si>
    <t>17514</t>
  </si>
  <si>
    <t>17515</t>
  </si>
  <si>
    <t>17518</t>
  </si>
  <si>
    <t>17519</t>
  </si>
  <si>
    <t>17521</t>
  </si>
  <si>
    <t>17968</t>
  </si>
  <si>
    <t>17969</t>
  </si>
  <si>
    <t>17988</t>
  </si>
  <si>
    <t>22007</t>
  </si>
  <si>
    <t>22020</t>
  </si>
  <si>
    <t>22024</t>
  </si>
  <si>
    <t>22777</t>
  </si>
  <si>
    <t>22965</t>
  </si>
  <si>
    <t>27008</t>
  </si>
  <si>
    <t>27355</t>
  </si>
  <si>
    <t>27500</t>
  </si>
  <si>
    <t>29010</t>
  </si>
  <si>
    <t>29015</t>
  </si>
  <si>
    <t>29031</t>
  </si>
  <si>
    <t>29096</t>
  </si>
  <si>
    <t>29501</t>
  </si>
  <si>
    <t>29519</t>
  </si>
  <si>
    <t>33035</t>
  </si>
  <si>
    <t>33063</t>
  </si>
  <si>
    <t>33066</t>
  </si>
  <si>
    <t>33086</t>
  </si>
  <si>
    <t>33087</t>
  </si>
  <si>
    <t>33088</t>
  </si>
  <si>
    <t>33089</t>
  </si>
  <si>
    <t>33090</t>
  </si>
  <si>
    <t>33091</t>
  </si>
  <si>
    <t>33092</t>
  </si>
  <si>
    <t>33093</t>
  </si>
  <si>
    <t>33122</t>
  </si>
  <si>
    <t>33155</t>
  </si>
  <si>
    <t>33160</t>
  </si>
  <si>
    <t>33163</t>
  </si>
  <si>
    <t>33166</t>
  </si>
  <si>
    <t>33167</t>
  </si>
  <si>
    <t>33192</t>
  </si>
  <si>
    <t>33264</t>
  </si>
  <si>
    <t>33339</t>
  </si>
  <si>
    <t>33351</t>
  </si>
  <si>
    <t>33352</t>
  </si>
  <si>
    <t>33353</t>
  </si>
  <si>
    <t>33354</t>
  </si>
  <si>
    <t>33504</t>
  </si>
  <si>
    <t>33505</t>
  </si>
  <si>
    <t>33982</t>
  </si>
  <si>
    <t>34001</t>
  </si>
  <si>
    <t>34002</t>
  </si>
  <si>
    <t>34017</t>
  </si>
  <si>
    <t>34019</t>
  </si>
  <si>
    <t>34021</t>
  </si>
  <si>
    <t>34025</t>
  </si>
  <si>
    <t>34028</t>
  </si>
  <si>
    <t>34031</t>
  </si>
  <si>
    <t>34033</t>
  </si>
  <si>
    <t>34053</t>
  </si>
  <si>
    <t>34054</t>
  </si>
  <si>
    <t>34055</t>
  </si>
  <si>
    <t>34070</t>
  </si>
  <si>
    <t>34090</t>
  </si>
  <si>
    <t>34352</t>
  </si>
  <si>
    <t>34500</t>
  </si>
  <si>
    <t>34502</t>
  </si>
  <si>
    <t>34503</t>
  </si>
  <si>
    <t>34505</t>
  </si>
  <si>
    <t>34506</t>
  </si>
  <si>
    <t>34509</t>
  </si>
  <si>
    <t>34544</t>
  </si>
  <si>
    <t>35015</t>
  </si>
  <si>
    <t>35018</t>
  </si>
  <si>
    <t>35019</t>
  </si>
  <si>
    <t>35026</t>
  </si>
  <si>
    <t>35028</t>
  </si>
  <si>
    <t>35031</t>
  </si>
  <si>
    <t>35500</t>
  </si>
  <si>
    <t>90002</t>
  </si>
  <si>
    <t>90003</t>
  </si>
  <si>
    <t>90006</t>
  </si>
  <si>
    <t>90505</t>
  </si>
  <si>
    <t>90507</t>
  </si>
  <si>
    <t>91252</t>
  </si>
  <si>
    <t>91628</t>
  </si>
  <si>
    <t>94243</t>
  </si>
  <si>
    <t>95032</t>
  </si>
  <si>
    <t>95113</t>
  </si>
  <si>
    <t>95531</t>
  </si>
  <si>
    <t>98008</t>
  </si>
  <si>
    <t>98035</t>
  </si>
  <si>
    <t>98045</t>
  </si>
  <si>
    <t>98046</t>
  </si>
  <si>
    <t>98074</t>
  </si>
  <si>
    <t>98502</t>
  </si>
  <si>
    <t xml:space="preserve"> Transfery a půjčky ze státního rozpočtu a státních fondů přijaté krajskými úřady</t>
  </si>
  <si>
    <t>04428</t>
  </si>
  <si>
    <t>07001</t>
  </si>
  <si>
    <t>07938</t>
  </si>
  <si>
    <t>13007</t>
  </si>
  <si>
    <t>13010</t>
  </si>
  <si>
    <t>13022</t>
  </si>
  <si>
    <t>13024</t>
  </si>
  <si>
    <t>13025</t>
  </si>
  <si>
    <t>13101</t>
  </si>
  <si>
    <t>14004</t>
  </si>
  <si>
    <t>14007</t>
  </si>
  <si>
    <t>14031</t>
  </si>
  <si>
    <t>14041</t>
  </si>
  <si>
    <t>14137</t>
  </si>
  <si>
    <t>14336</t>
  </si>
  <si>
    <t>14502</t>
  </si>
  <si>
    <t>14504</t>
  </si>
  <si>
    <t>14984</t>
  </si>
  <si>
    <t>14990</t>
  </si>
  <si>
    <t>15015</t>
  </si>
  <si>
    <t>15017</t>
  </si>
  <si>
    <t>15018</t>
  </si>
  <si>
    <t>15093</t>
  </si>
  <si>
    <t>15291</t>
  </si>
  <si>
    <t>15502</t>
  </si>
  <si>
    <t>17035</t>
  </si>
  <si>
    <t>17050</t>
  </si>
  <si>
    <t>17058</t>
  </si>
  <si>
    <t>17059</t>
  </si>
  <si>
    <t>17060</t>
  </si>
  <si>
    <t>17072</t>
  </si>
  <si>
    <t>17076</t>
  </si>
  <si>
    <t>17078</t>
  </si>
  <si>
    <t>17079</t>
  </si>
  <si>
    <t>17087</t>
  </si>
  <si>
    <t>17089</t>
  </si>
  <si>
    <t>17090</t>
  </si>
  <si>
    <t>17500</t>
  </si>
  <si>
    <t>17505</t>
  </si>
  <si>
    <t>17509</t>
  </si>
  <si>
    <t>17512</t>
  </si>
  <si>
    <t>17513</t>
  </si>
  <si>
    <t>17522</t>
  </si>
  <si>
    <t>17524</t>
  </si>
  <si>
    <t>17525</t>
  </si>
  <si>
    <t>17977</t>
  </si>
  <si>
    <t>17979</t>
  </si>
  <si>
    <t>17985</t>
  </si>
  <si>
    <t>17995</t>
  </si>
  <si>
    <t>22009</t>
  </si>
  <si>
    <t>22010</t>
  </si>
  <si>
    <t>22023</t>
  </si>
  <si>
    <t>22501</t>
  </si>
  <si>
    <t>22503</t>
  </si>
  <si>
    <t>22504</t>
  </si>
  <si>
    <t>29014</t>
  </si>
  <si>
    <t>29017</t>
  </si>
  <si>
    <t>29018</t>
  </si>
  <si>
    <t>29021</t>
  </si>
  <si>
    <t>29026</t>
  </si>
  <si>
    <t>29027</t>
  </si>
  <si>
    <t>29029</t>
  </si>
  <si>
    <t>29030</t>
  </si>
  <si>
    <t>29506</t>
  </si>
  <si>
    <t>29511</t>
  </si>
  <si>
    <t>29512</t>
  </si>
  <si>
    <t>29523</t>
  </si>
  <si>
    <t>29524</t>
  </si>
  <si>
    <t>33053</t>
  </si>
  <si>
    <t>33062</t>
  </si>
  <si>
    <t>33094</t>
  </si>
  <si>
    <t>33966</t>
  </si>
  <si>
    <t>34020</t>
  </si>
  <si>
    <t>34029</t>
  </si>
  <si>
    <t>34057</t>
  </si>
  <si>
    <t>34273</t>
  </si>
  <si>
    <t>34341</t>
  </si>
  <si>
    <t>34507</t>
  </si>
  <si>
    <t>35501</t>
  </si>
  <si>
    <t>62500</t>
  </si>
  <si>
    <t>62501</t>
  </si>
  <si>
    <t>62503</t>
  </si>
  <si>
    <t>77001</t>
  </si>
  <si>
    <t>89007</t>
  </si>
  <si>
    <t>89008</t>
  </si>
  <si>
    <t>89017</t>
  </si>
  <si>
    <t>89018</t>
  </si>
  <si>
    <t>89019</t>
  </si>
  <si>
    <t>89020</t>
  </si>
  <si>
    <t>89023</t>
  </si>
  <si>
    <t>89028</t>
  </si>
  <si>
    <t>89029</t>
  </si>
  <si>
    <t>89034</t>
  </si>
  <si>
    <t>89035</t>
  </si>
  <si>
    <t>89448</t>
  </si>
  <si>
    <t>89449</t>
  </si>
  <si>
    <t>89450</t>
  </si>
  <si>
    <t>89505</t>
  </si>
  <si>
    <t>89506</t>
  </si>
  <si>
    <t>89517</t>
  </si>
  <si>
    <t>89518</t>
  </si>
  <si>
    <t>89521</t>
  </si>
  <si>
    <t>89522</t>
  </si>
  <si>
    <t>89523</t>
  </si>
  <si>
    <t>89524</t>
  </si>
  <si>
    <t>90004</t>
  </si>
  <si>
    <t>90005</t>
  </si>
  <si>
    <t>90007</t>
  </si>
  <si>
    <t>90008</t>
  </si>
  <si>
    <t>90103</t>
  </si>
  <si>
    <t>90104</t>
  </si>
  <si>
    <t>90107</t>
  </si>
  <si>
    <t>90500</t>
  </si>
  <si>
    <t>90501</t>
  </si>
  <si>
    <t>90502</t>
  </si>
  <si>
    <t>90503</t>
  </si>
  <si>
    <t>90504</t>
  </si>
  <si>
    <t>90506</t>
  </si>
  <si>
    <t>90992</t>
  </si>
  <si>
    <t>90999</t>
  </si>
  <si>
    <t>92003</t>
  </si>
  <si>
    <t>92241</t>
  </si>
  <si>
    <t>92501</t>
  </si>
  <si>
    <t>92502</t>
  </si>
  <si>
    <t>92503</t>
  </si>
  <si>
    <t>92504</t>
  </si>
  <si>
    <t>92505</t>
  </si>
  <si>
    <t>92506</t>
  </si>
  <si>
    <t>93566</t>
  </si>
  <si>
    <t>95823</t>
  </si>
  <si>
    <t>98037</t>
  </si>
  <si>
    <t>98187</t>
  </si>
  <si>
    <t>98492</t>
  </si>
  <si>
    <t>98501</t>
  </si>
  <si>
    <t>Transfery a půjčky ze státního rozpočtu a státních fondů přijaté kraji k 31. 12. 2023 v mil. Kč</t>
  </si>
  <si>
    <t>Transfery a půjčky ze státního rozpočtu a státních fondů přijaté obcemi a DSO k 31. 12. 2023 v mil.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</si>
</sst>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8"/>
      <name val="Arial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 CE"/>
      <charset val="238"/>
    </font>
    <font>
      <sz val="9"/>
      <name val="Arial"/>
      <family val="2"/>
    </font>
    <font>
      <b/>
      <sz val="11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9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10" fontId="0" fillId="0" borderId="0"/>
    <xf numFmtId="0" fontId="1" fillId="0" borderId="0"/>
    <xf numFmtId="4" fontId="7" fillId="0" borderId="7" applyNumberFormat="0" applyProtection="0">
      <alignment horizontal="right" vertical="center"/>
    </xf>
    <xf numFmtId="4" fontId="8" fillId="0" borderId="5" applyNumberFormat="0" applyProtection="0">
      <alignment horizontal="left" vertical="center" textRotation="90" wrapText="1"/>
    </xf>
    <xf numFmtId="4" fontId="8" fillId="0" borderId="8" applyNumberFormat="0" applyProtection="0">
      <alignment horizontal="right" vertical="center"/>
    </xf>
    <xf numFmtId="4" fontId="8" fillId="0" borderId="5" applyNumberFormat="0" applyProtection="0">
      <alignment horizontal="right" vertical="center"/>
    </xf>
    <xf numFmtId="0" fontId="3" fillId="0" borderId="0"/>
    <xf numFmtId="4" fontId="7" fillId="2" borderId="7" applyNumberFormat="0" applyProtection="0">
      <alignment vertical="center"/>
    </xf>
    <xf numFmtId="0" fontId="9" fillId="0" borderId="0">
      <alignment vertical="center"/>
    </xf>
    <xf numFmtId="0" fontId="7" fillId="0" borderId="14" applyNumberFormat="0" applyProtection="0">
      <alignment horizontal="left" vertical="center" indent="1"/>
    </xf>
    <xf numFmtId="4" fontId="10" fillId="0" borderId="15" applyNumberFormat="0" applyProtection="0">
      <alignment horizontal="right" vertical="center"/>
    </xf>
    <xf numFmtId="4" fontId="10" fillId="3" borderId="8" applyNumberFormat="0" applyProtection="0">
      <alignment horizontal="right" vertical="center"/>
    </xf>
    <xf numFmtId="4" fontId="7" fillId="4" borderId="7" applyNumberFormat="0" applyProtection="0">
      <alignment horizontal="left" vertical="center" indent="1"/>
    </xf>
    <xf numFmtId="0" fontId="12" fillId="5" borderId="21" applyNumberFormat="0" applyProtection="0">
      <alignment horizontal="left" vertical="top" indent="1"/>
    </xf>
    <xf numFmtId="0" fontId="12" fillId="0" borderId="0"/>
    <xf numFmtId="4" fontId="7" fillId="4" borderId="7" applyNumberFormat="0" applyProtection="0">
      <alignment horizontal="left" vertical="center" indent="1"/>
    </xf>
  </cellStyleXfs>
  <cellXfs count="158">
    <xf numFmtId="10" fontId="0" fillId="0" borderId="0" xfId="0"/>
    <xf numFmtId="0" fontId="1" fillId="0" borderId="0" xfId="1" applyAlignment="1"/>
    <xf numFmtId="0" fontId="4" fillId="0" borderId="0" xfId="1" applyFont="1" applyFill="1" applyAlignment="1"/>
    <xf numFmtId="0" fontId="1" fillId="0" borderId="0" xfId="1" applyAlignment="1">
      <alignment vertical="center"/>
    </xf>
    <xf numFmtId="0" fontId="4" fillId="0" borderId="0" xfId="1" applyFont="1" applyAlignment="1">
      <alignment horizontal="centerContinuous" vertical="center"/>
    </xf>
    <xf numFmtId="0" fontId="2" fillId="0" borderId="0" xfId="1" applyFont="1" applyFill="1" applyAlignment="1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0" fillId="0" borderId="0" xfId="0" applyNumberFormat="1"/>
    <xf numFmtId="10" fontId="6" fillId="0" borderId="5" xfId="0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4" fontId="6" fillId="0" borderId="4" xfId="0" applyNumberFormat="1" applyFont="1" applyBorder="1" applyAlignment="1">
      <alignment vertical="center"/>
    </xf>
    <xf numFmtId="0" fontId="0" fillId="0" borderId="16" xfId="0" applyNumberFormat="1" applyBorder="1" applyAlignment="1">
      <alignment vertical="center"/>
    </xf>
    <xf numFmtId="10" fontId="0" fillId="0" borderId="16" xfId="0" applyBorder="1" applyAlignment="1">
      <alignment vertical="center" wrapText="1"/>
    </xf>
    <xf numFmtId="10" fontId="0" fillId="0" borderId="16" xfId="0" applyBorder="1" applyAlignment="1">
      <alignment vertical="center"/>
    </xf>
    <xf numFmtId="4" fontId="0" fillId="0" borderId="16" xfId="0" applyNumberFormat="1" applyBorder="1" applyAlignment="1">
      <alignment vertical="center"/>
    </xf>
    <xf numFmtId="0" fontId="0" fillId="0" borderId="8" xfId="0" applyNumberFormat="1" applyBorder="1" applyAlignment="1">
      <alignment vertical="center"/>
    </xf>
    <xf numFmtId="10" fontId="0" fillId="0" borderId="8" xfId="0" applyBorder="1" applyAlignment="1">
      <alignment vertical="center" wrapText="1"/>
    </xf>
    <xf numFmtId="10" fontId="0" fillId="0" borderId="8" xfId="0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0" fillId="0" borderId="19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0" fontId="0" fillId="0" borderId="10" xfId="0" applyNumberFormat="1" applyBorder="1" applyAlignment="1">
      <alignment vertical="center"/>
    </xf>
    <xf numFmtId="10" fontId="0" fillId="0" borderId="10" xfId="0" applyBorder="1" applyAlignment="1">
      <alignment vertical="center" wrapText="1"/>
    </xf>
    <xf numFmtId="10" fontId="0" fillId="0" borderId="10" xfId="0" applyBorder="1" applyAlignment="1">
      <alignment vertical="center"/>
    </xf>
    <xf numFmtId="4" fontId="0" fillId="0" borderId="10" xfId="0" applyNumberFormat="1" applyBorder="1" applyAlignment="1">
      <alignment vertical="center"/>
    </xf>
    <xf numFmtId="4" fontId="0" fillId="0" borderId="0" xfId="0" applyNumberFormat="1"/>
    <xf numFmtId="0" fontId="0" fillId="0" borderId="10" xfId="0" applyNumberFormat="1" applyBorder="1"/>
    <xf numFmtId="10" fontId="0" fillId="0" borderId="10" xfId="0" applyBorder="1"/>
    <xf numFmtId="4" fontId="0" fillId="0" borderId="10" xfId="0" applyNumberFormat="1" applyBorder="1"/>
    <xf numFmtId="4" fontId="6" fillId="0" borderId="12" xfId="0" applyNumberFormat="1" applyFont="1" applyBorder="1" applyAlignment="1">
      <alignment vertical="center"/>
    </xf>
    <xf numFmtId="10" fontId="6" fillId="0" borderId="5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0" fontId="0" fillId="0" borderId="0" xfId="0" applyAlignment="1">
      <alignment vertical="center"/>
    </xf>
    <xf numFmtId="0" fontId="12" fillId="0" borderId="0" xfId="14"/>
    <xf numFmtId="0" fontId="12" fillId="0" borderId="0" xfId="14" applyFill="1"/>
    <xf numFmtId="0" fontId="6" fillId="0" borderId="0" xfId="14" applyFont="1" applyAlignment="1">
      <alignment horizontal="center" vertical="center"/>
    </xf>
    <xf numFmtId="0" fontId="7" fillId="0" borderId="22" xfId="15" quotePrefix="1" applyNumberFormat="1" applyFill="1" applyBorder="1">
      <alignment horizontal="left" vertical="center" indent="1"/>
    </xf>
    <xf numFmtId="4" fontId="7" fillId="0" borderId="22" xfId="2" applyNumberFormat="1" applyFill="1" applyBorder="1">
      <alignment horizontal="right" vertical="center"/>
    </xf>
    <xf numFmtId="0" fontId="7" fillId="0" borderId="23" xfId="15" quotePrefix="1" applyNumberFormat="1" applyFill="1" applyBorder="1">
      <alignment horizontal="left" vertical="center" indent="1"/>
    </xf>
    <xf numFmtId="4" fontId="7" fillId="0" borderId="23" xfId="2" applyNumberFormat="1" applyFill="1" applyBorder="1">
      <alignment horizontal="right" vertical="center"/>
    </xf>
    <xf numFmtId="0" fontId="7" fillId="0" borderId="10" xfId="15" quotePrefix="1" applyNumberFormat="1" applyFill="1" applyBorder="1">
      <alignment horizontal="left" vertical="center" indent="1"/>
    </xf>
    <xf numFmtId="4" fontId="7" fillId="0" borderId="10" xfId="2" applyNumberFormat="1" applyFill="1" applyBorder="1">
      <alignment horizontal="right" vertical="center"/>
    </xf>
    <xf numFmtId="0" fontId="6" fillId="0" borderId="5" xfId="12" quotePrefix="1" applyNumberFormat="1" applyFont="1" applyFill="1" applyBorder="1" applyAlignment="1">
      <alignment horizontal="center" vertical="center"/>
    </xf>
    <xf numFmtId="0" fontId="6" fillId="0" borderId="5" xfId="13" quotePrefix="1" applyFont="1" applyFill="1" applyBorder="1" applyAlignment="1">
      <alignment horizontal="center" vertical="center" wrapText="1"/>
    </xf>
    <xf numFmtId="4" fontId="6" fillId="0" borderId="4" xfId="14" applyNumberFormat="1" applyFont="1" applyBorder="1" applyAlignment="1">
      <alignment vertical="center"/>
    </xf>
    <xf numFmtId="4" fontId="6" fillId="0" borderId="2" xfId="14" applyNumberFormat="1" applyFont="1" applyBorder="1" applyAlignment="1">
      <alignment vertical="center"/>
    </xf>
    <xf numFmtId="4" fontId="6" fillId="0" borderId="5" xfId="14" applyNumberFormat="1" applyFont="1" applyBorder="1" applyAlignment="1">
      <alignment vertical="center"/>
    </xf>
    <xf numFmtId="4" fontId="12" fillId="0" borderId="0" xfId="14" applyNumberFormat="1"/>
    <xf numFmtId="4" fontId="12" fillId="0" borderId="0" xfId="14" applyNumberFormat="1" applyFill="1"/>
    <xf numFmtId="0" fontId="0" fillId="0" borderId="22" xfId="0" applyNumberFormat="1" applyBorder="1"/>
    <xf numFmtId="10" fontId="0" fillId="0" borderId="22" xfId="0" applyBorder="1"/>
    <xf numFmtId="0" fontId="0" fillId="0" borderId="23" xfId="0" applyNumberFormat="1" applyBorder="1"/>
    <xf numFmtId="10" fontId="0" fillId="0" borderId="23" xfId="0" applyBorder="1"/>
    <xf numFmtId="4" fontId="0" fillId="0" borderId="22" xfId="0" applyNumberFormat="1" applyBorder="1"/>
    <xf numFmtId="4" fontId="0" fillId="0" borderId="23" xfId="0" applyNumberFormat="1" applyBorder="1"/>
    <xf numFmtId="0" fontId="5" fillId="0" borderId="0" xfId="0" applyNumberFormat="1" applyFont="1"/>
    <xf numFmtId="0" fontId="7" fillId="0" borderId="10" xfId="15" quotePrefix="1" applyNumberFormat="1" applyFill="1" applyBorder="1" applyAlignment="1">
      <alignment horizontal="left" vertical="center" wrapText="1" indent="1"/>
    </xf>
    <xf numFmtId="0" fontId="7" fillId="0" borderId="22" xfId="15" quotePrefix="1" applyNumberFormat="1" applyFill="1" applyBorder="1" applyAlignment="1">
      <alignment horizontal="left" vertical="center" wrapText="1" indent="1"/>
    </xf>
    <xf numFmtId="0" fontId="7" fillId="0" borderId="23" xfId="15" quotePrefix="1" applyNumberFormat="1" applyFill="1" applyBorder="1" applyAlignment="1">
      <alignment horizontal="left" vertical="center" wrapText="1" indent="1"/>
    </xf>
    <xf numFmtId="10" fontId="0" fillId="0" borderId="10" xfId="0" applyBorder="1" applyAlignment="1">
      <alignment wrapText="1"/>
    </xf>
    <xf numFmtId="10" fontId="0" fillId="0" borderId="22" xfId="0" applyBorder="1" applyAlignment="1">
      <alignment wrapText="1"/>
    </xf>
    <xf numFmtId="10" fontId="0" fillId="0" borderId="23" xfId="0" applyBorder="1" applyAlignment="1">
      <alignment wrapText="1"/>
    </xf>
    <xf numFmtId="0" fontId="7" fillId="0" borderId="10" xfId="15" quotePrefix="1" applyNumberFormat="1" applyFill="1" applyBorder="1" applyAlignment="1">
      <alignment horizontal="right" vertical="center" indent="1"/>
    </xf>
    <xf numFmtId="0" fontId="7" fillId="0" borderId="22" xfId="15" quotePrefix="1" applyNumberFormat="1" applyFill="1" applyBorder="1" applyAlignment="1">
      <alignment horizontal="right" vertical="center" indent="1"/>
    </xf>
    <xf numFmtId="0" fontId="7" fillId="0" borderId="23" xfId="15" quotePrefix="1" applyNumberFormat="1" applyFill="1" applyBorder="1" applyAlignment="1">
      <alignment horizontal="right" vertical="center" indent="1"/>
    </xf>
    <xf numFmtId="0" fontId="7" fillId="0" borderId="10" xfId="15" quotePrefix="1" applyNumberFormat="1" applyFill="1" applyBorder="1" applyAlignment="1">
      <alignment horizontal="right" vertical="center"/>
    </xf>
    <xf numFmtId="0" fontId="7" fillId="0" borderId="22" xfId="15" quotePrefix="1" applyNumberFormat="1" applyFill="1" applyBorder="1" applyAlignment="1">
      <alignment horizontal="right" vertical="center"/>
    </xf>
    <xf numFmtId="0" fontId="6" fillId="0" borderId="6" xfId="0" applyNumberFormat="1" applyFont="1" applyBorder="1" applyAlignment="1">
      <alignment vertical="center"/>
    </xf>
    <xf numFmtId="10" fontId="6" fillId="0" borderId="11" xfId="0" applyFont="1" applyBorder="1" applyAlignment="1">
      <alignment vertical="center"/>
    </xf>
    <xf numFmtId="10" fontId="6" fillId="0" borderId="12" xfId="0" applyFont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10" fontId="6" fillId="0" borderId="17" xfId="0" applyFont="1" applyBorder="1" applyAlignment="1">
      <alignment vertical="center"/>
    </xf>
    <xf numFmtId="10" fontId="6" fillId="0" borderId="20" xfId="0" applyFont="1" applyBorder="1" applyAlignment="1">
      <alignment vertical="center"/>
    </xf>
    <xf numFmtId="2" fontId="0" fillId="0" borderId="0" xfId="0" applyNumberFormat="1"/>
    <xf numFmtId="0" fontId="0" fillId="0" borderId="24" xfId="0" applyNumberFormat="1" applyBorder="1" applyAlignment="1">
      <alignment vertical="center"/>
    </xf>
    <xf numFmtId="10" fontId="0" fillId="0" borderId="24" xfId="0" applyBorder="1" applyAlignment="1">
      <alignment vertical="center" wrapText="1"/>
    </xf>
    <xf numFmtId="10" fontId="0" fillId="0" borderId="24" xfId="0" applyBorder="1" applyAlignment="1">
      <alignment vertical="center"/>
    </xf>
    <xf numFmtId="4" fontId="0" fillId="0" borderId="24" xfId="0" applyNumberFormat="1" applyBorder="1" applyAlignment="1">
      <alignment vertical="center"/>
    </xf>
    <xf numFmtId="0" fontId="0" fillId="0" borderId="19" xfId="0" applyNumberFormat="1" applyBorder="1"/>
    <xf numFmtId="0" fontId="0" fillId="0" borderId="22" xfId="0" applyNumberFormat="1" applyBorder="1" applyAlignment="1">
      <alignment vertical="center"/>
    </xf>
    <xf numFmtId="10" fontId="0" fillId="0" borderId="22" xfId="0" applyBorder="1" applyAlignment="1">
      <alignment vertical="center" wrapText="1"/>
    </xf>
    <xf numFmtId="10" fontId="0" fillId="0" borderId="22" xfId="0" applyBorder="1" applyAlignment="1">
      <alignment vertical="center"/>
    </xf>
    <xf numFmtId="4" fontId="0" fillId="0" borderId="22" xfId="0" applyNumberFormat="1" applyBorder="1" applyAlignment="1">
      <alignment vertical="center"/>
    </xf>
    <xf numFmtId="0" fontId="0" fillId="0" borderId="22" xfId="0" applyNumberFormat="1" applyBorder="1" applyAlignment="1">
      <alignment vertical="center" wrapText="1"/>
    </xf>
    <xf numFmtId="0" fontId="0" fillId="0" borderId="19" xfId="0" applyNumberFormat="1" applyBorder="1" applyAlignment="1">
      <alignment vertical="center" wrapText="1"/>
    </xf>
    <xf numFmtId="0" fontId="0" fillId="0" borderId="8" xfId="0" applyNumberFormat="1" applyBorder="1" applyAlignment="1">
      <alignment vertical="center" wrapText="1"/>
    </xf>
    <xf numFmtId="0" fontId="0" fillId="0" borderId="24" xfId="0" applyNumberFormat="1" applyBorder="1" applyAlignment="1">
      <alignment vertical="center" wrapText="1"/>
    </xf>
    <xf numFmtId="2" fontId="0" fillId="0" borderId="22" xfId="0" applyNumberFormat="1" applyBorder="1" applyAlignment="1">
      <alignment vertical="center" wrapText="1"/>
    </xf>
    <xf numFmtId="2" fontId="0" fillId="0" borderId="19" xfId="0" applyNumberFormat="1" applyBorder="1" applyAlignment="1">
      <alignment vertical="center" wrapText="1"/>
    </xf>
    <xf numFmtId="0" fontId="7" fillId="0" borderId="22" xfId="15" quotePrefix="1" applyNumberFormat="1" applyFill="1" applyBorder="1" applyAlignment="1">
      <alignment horizontal="left" vertical="center" wrapText="1"/>
    </xf>
    <xf numFmtId="0" fontId="7" fillId="0" borderId="22" xfId="15" quotePrefix="1" applyNumberFormat="1" applyFill="1" applyBorder="1" applyAlignment="1">
      <alignment horizontal="left" vertical="center"/>
    </xf>
    <xf numFmtId="4" fontId="7" fillId="0" borderId="22" xfId="2" applyNumberFormat="1" applyFill="1" applyBorder="1" applyAlignment="1">
      <alignment horizontal="right" vertical="center"/>
    </xf>
    <xf numFmtId="0" fontId="12" fillId="0" borderId="19" xfId="14" applyBorder="1" applyAlignment="1">
      <alignment horizontal="right" vertical="center"/>
    </xf>
    <xf numFmtId="0" fontId="12" fillId="0" borderId="19" xfId="14" applyBorder="1" applyAlignment="1">
      <alignment vertical="center"/>
    </xf>
    <xf numFmtId="4" fontId="12" fillId="0" borderId="19" xfId="14" applyNumberFormat="1" applyBorder="1" applyAlignment="1">
      <alignment vertical="center"/>
    </xf>
    <xf numFmtId="0" fontId="7" fillId="0" borderId="24" xfId="15" quotePrefix="1" applyNumberFormat="1" applyFill="1" applyBorder="1" applyAlignment="1">
      <alignment horizontal="right" vertical="center"/>
    </xf>
    <xf numFmtId="0" fontId="7" fillId="0" borderId="24" xfId="15" quotePrefix="1" applyNumberFormat="1" applyFill="1" applyBorder="1" applyAlignment="1">
      <alignment horizontal="left" vertical="center" wrapText="1"/>
    </xf>
    <xf numFmtId="0" fontId="7" fillId="0" borderId="24" xfId="15" quotePrefix="1" applyNumberFormat="1" applyFill="1" applyBorder="1" applyAlignment="1">
      <alignment horizontal="left" vertical="center"/>
    </xf>
    <xf numFmtId="4" fontId="7" fillId="0" borderId="24" xfId="2" applyNumberFormat="1" applyFill="1" applyBorder="1" applyAlignment="1">
      <alignment horizontal="right" vertical="center"/>
    </xf>
    <xf numFmtId="0" fontId="12" fillId="0" borderId="22" xfId="14" applyBorder="1" applyAlignment="1">
      <alignment horizontal="right" vertical="center"/>
    </xf>
    <xf numFmtId="0" fontId="12" fillId="0" borderId="22" xfId="14" applyBorder="1" applyAlignment="1">
      <alignment vertical="center"/>
    </xf>
    <xf numFmtId="4" fontId="12" fillId="0" borderId="22" xfId="14" applyNumberFormat="1" applyBorder="1" applyAlignment="1">
      <alignment vertical="center"/>
    </xf>
    <xf numFmtId="0" fontId="7" fillId="0" borderId="24" xfId="15" quotePrefix="1" applyNumberFormat="1" applyFill="1" applyBorder="1" applyAlignment="1">
      <alignment horizontal="right" vertical="center" indent="1"/>
    </xf>
    <xf numFmtId="0" fontId="7" fillId="0" borderId="24" xfId="15" quotePrefix="1" applyNumberFormat="1" applyFill="1" applyBorder="1" applyAlignment="1">
      <alignment horizontal="left" vertical="center" wrapText="1" indent="1"/>
    </xf>
    <xf numFmtId="0" fontId="7" fillId="0" borderId="24" xfId="15" quotePrefix="1" applyNumberFormat="1" applyFill="1" applyBorder="1">
      <alignment horizontal="left" vertical="center" indent="1"/>
    </xf>
    <xf numFmtId="4" fontId="7" fillId="0" borderId="24" xfId="2" applyNumberFormat="1" applyFill="1" applyBorder="1">
      <alignment horizontal="right" vertical="center"/>
    </xf>
    <xf numFmtId="0" fontId="12" fillId="0" borderId="19" xfId="14" applyBorder="1" applyAlignment="1">
      <alignment horizontal="right" vertical="center" wrapText="1"/>
    </xf>
    <xf numFmtId="0" fontId="12" fillId="0" borderId="19" xfId="14" applyBorder="1" applyAlignment="1">
      <alignment vertical="center" wrapText="1"/>
    </xf>
    <xf numFmtId="0" fontId="12" fillId="0" borderId="22" xfId="14" applyBorder="1" applyAlignment="1">
      <alignment horizontal="right" vertical="center" wrapText="1"/>
    </xf>
    <xf numFmtId="0" fontId="12" fillId="0" borderId="22" xfId="14" applyBorder="1" applyAlignment="1">
      <alignment vertical="center" wrapText="1"/>
    </xf>
    <xf numFmtId="4" fontId="12" fillId="0" borderId="22" xfId="14" applyNumberFormat="1" applyBorder="1" applyAlignment="1">
      <alignment vertical="center" wrapText="1"/>
    </xf>
    <xf numFmtId="0" fontId="12" fillId="0" borderId="22" xfId="14" applyFill="1" applyBorder="1" applyAlignment="1">
      <alignment horizontal="right" vertical="center" wrapText="1"/>
    </xf>
    <xf numFmtId="0" fontId="12" fillId="0" borderId="22" xfId="14" applyFill="1" applyBorder="1" applyAlignment="1">
      <alignment vertical="center" wrapText="1"/>
    </xf>
    <xf numFmtId="4" fontId="12" fillId="0" borderId="22" xfId="14" applyNumberFormat="1" applyFill="1" applyBorder="1" applyAlignment="1">
      <alignment vertical="center" wrapText="1"/>
    </xf>
    <xf numFmtId="0" fontId="12" fillId="0" borderId="19" xfId="14" applyFill="1" applyBorder="1" applyAlignment="1">
      <alignment horizontal="right" vertical="center" wrapText="1"/>
    </xf>
    <xf numFmtId="0" fontId="12" fillId="0" borderId="19" xfId="14" applyFill="1" applyBorder="1" applyAlignment="1">
      <alignment vertical="center" wrapText="1"/>
    </xf>
    <xf numFmtId="4" fontId="12" fillId="0" borderId="19" xfId="14" applyNumberFormat="1" applyFill="1" applyBorder="1" applyAlignment="1">
      <alignment vertical="center" wrapText="1"/>
    </xf>
    <xf numFmtId="4" fontId="12" fillId="0" borderId="19" xfId="14" applyNumberFormat="1" applyBorder="1" applyAlignment="1">
      <alignment vertical="center" wrapText="1"/>
    </xf>
    <xf numFmtId="0" fontId="7" fillId="0" borderId="19" xfId="15" quotePrefix="1" applyNumberFormat="1" applyFill="1" applyBorder="1" applyAlignment="1">
      <alignment horizontal="right" vertical="center" indent="1"/>
    </xf>
    <xf numFmtId="0" fontId="7" fillId="0" borderId="19" xfId="15" quotePrefix="1" applyNumberFormat="1" applyFill="1" applyBorder="1" applyAlignment="1">
      <alignment horizontal="left" vertical="center" wrapText="1" indent="1"/>
    </xf>
    <xf numFmtId="0" fontId="7" fillId="0" borderId="19" xfId="15" quotePrefix="1" applyNumberFormat="1" applyFill="1" applyBorder="1">
      <alignment horizontal="left" vertical="center" indent="1"/>
    </xf>
    <xf numFmtId="4" fontId="7" fillId="0" borderId="19" xfId="2" applyNumberFormat="1" applyFill="1" applyBorder="1">
      <alignment horizontal="right" vertical="center"/>
    </xf>
    <xf numFmtId="0" fontId="12" fillId="0" borderId="22" xfId="14" applyFill="1" applyBorder="1" applyAlignment="1">
      <alignment vertical="center"/>
    </xf>
    <xf numFmtId="4" fontId="12" fillId="0" borderId="22" xfId="14" applyNumberFormat="1" applyFill="1" applyBorder="1" applyAlignment="1">
      <alignment vertical="center"/>
    </xf>
    <xf numFmtId="0" fontId="12" fillId="0" borderId="22" xfId="14" applyFill="1" applyBorder="1" applyAlignment="1">
      <alignment horizontal="right" vertical="center"/>
    </xf>
    <xf numFmtId="0" fontId="12" fillId="0" borderId="19" xfId="14" applyFill="1" applyBorder="1" applyAlignment="1">
      <alignment horizontal="right" vertical="center"/>
    </xf>
    <xf numFmtId="0" fontId="12" fillId="0" borderId="19" xfId="14" applyFill="1" applyBorder="1" applyAlignment="1">
      <alignment vertical="center"/>
    </xf>
    <xf numFmtId="4" fontId="12" fillId="0" borderId="19" xfId="14" applyNumberFormat="1" applyFill="1" applyBorder="1" applyAlignment="1">
      <alignment vertical="center"/>
    </xf>
    <xf numFmtId="0" fontId="12" fillId="0" borderId="22" xfId="14" applyNumberFormat="1" applyBorder="1" applyAlignment="1">
      <alignment horizontal="right" vertical="center"/>
    </xf>
    <xf numFmtId="0" fontId="12" fillId="0" borderId="22" xfId="14" applyNumberFormat="1" applyFill="1" applyBorder="1" applyAlignment="1">
      <alignment horizontal="right" vertical="center"/>
    </xf>
    <xf numFmtId="0" fontId="12" fillId="0" borderId="19" xfId="14" applyNumberFormat="1" applyFill="1" applyBorder="1" applyAlignment="1">
      <alignment horizontal="right" vertical="center"/>
    </xf>
    <xf numFmtId="0" fontId="0" fillId="0" borderId="10" xfId="0" applyNumberFormat="1" applyBorder="1" applyAlignment="1">
      <alignment horizontal="right" vertical="center"/>
    </xf>
    <xf numFmtId="0" fontId="0" fillId="0" borderId="8" xfId="0" applyNumberFormat="1" applyBorder="1" applyAlignment="1">
      <alignment horizontal="right" vertical="center"/>
    </xf>
    <xf numFmtId="0" fontId="0" fillId="0" borderId="9" xfId="0" applyNumberFormat="1" applyBorder="1" applyAlignment="1">
      <alignment horizontal="right" vertical="center"/>
    </xf>
    <xf numFmtId="10" fontId="0" fillId="0" borderId="9" xfId="0" applyBorder="1" applyAlignment="1">
      <alignment vertical="center" wrapText="1"/>
    </xf>
    <xf numFmtId="10" fontId="0" fillId="0" borderId="9" xfId="0" applyBorder="1" applyAlignment="1">
      <alignment vertical="center"/>
    </xf>
    <xf numFmtId="4" fontId="0" fillId="0" borderId="9" xfId="0" applyNumberFormat="1" applyBorder="1" applyAlignment="1">
      <alignment vertical="center"/>
    </xf>
    <xf numFmtId="10" fontId="0" fillId="0" borderId="8" xfId="0" applyBorder="1" applyAlignment="1">
      <alignment horizontal="right" vertical="center"/>
    </xf>
    <xf numFmtId="0" fontId="0" fillId="0" borderId="8" xfId="0" applyNumberFormat="1" applyBorder="1"/>
    <xf numFmtId="10" fontId="0" fillId="0" borderId="19" xfId="0" applyBorder="1" applyAlignment="1">
      <alignment horizontal="right" vertical="center"/>
    </xf>
    <xf numFmtId="10" fontId="0" fillId="0" borderId="8" xfId="0" applyBorder="1" applyAlignment="1">
      <alignment wrapText="1"/>
    </xf>
    <xf numFmtId="10" fontId="0" fillId="0" borderId="19" xfId="0" applyBorder="1" applyAlignment="1">
      <alignment wrapText="1"/>
    </xf>
    <xf numFmtId="0" fontId="6" fillId="0" borderId="6" xfId="0" applyNumberFormat="1" applyFont="1" applyBorder="1" applyAlignment="1">
      <alignment vertical="center"/>
    </xf>
    <xf numFmtId="10" fontId="6" fillId="0" borderId="11" xfId="0" applyFont="1" applyBorder="1" applyAlignment="1">
      <alignment vertical="center"/>
    </xf>
    <xf numFmtId="10" fontId="6" fillId="0" borderId="12" xfId="0" applyFont="1" applyBorder="1" applyAlignment="1">
      <alignment vertical="center"/>
    </xf>
    <xf numFmtId="10" fontId="6" fillId="0" borderId="6" xfId="0" applyFont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10" fontId="6" fillId="0" borderId="17" xfId="0" applyFont="1" applyBorder="1" applyAlignment="1">
      <alignment vertical="center"/>
    </xf>
    <xf numFmtId="10" fontId="6" fillId="0" borderId="20" xfId="0" applyFont="1" applyBorder="1" applyAlignment="1">
      <alignment vertical="center"/>
    </xf>
    <xf numFmtId="10" fontId="6" fillId="0" borderId="3" xfId="0" applyFont="1" applyBorder="1" applyAlignment="1">
      <alignment vertical="center"/>
    </xf>
    <xf numFmtId="10" fontId="6" fillId="0" borderId="13" xfId="0" applyFont="1" applyBorder="1" applyAlignment="1">
      <alignment vertical="center"/>
    </xf>
    <xf numFmtId="10" fontId="6" fillId="0" borderId="18" xfId="0" applyFont="1" applyBorder="1" applyAlignment="1">
      <alignment vertical="center"/>
    </xf>
    <xf numFmtId="0" fontId="5" fillId="0" borderId="0" xfId="14" applyFont="1" applyFill="1"/>
    <xf numFmtId="10" fontId="11" fillId="0" borderId="0" xfId="0" applyFont="1" applyAlignment="1">
      <alignment horizontal="center" vertical="center" wrapText="1"/>
    </xf>
  </cellXfs>
  <cellStyles count="16">
    <cellStyle name="BW_kapitola" xfId="8"/>
    <cellStyle name="Normální" xfId="0" builtinId="0"/>
    <cellStyle name="Normální 2" xfId="14"/>
    <cellStyle name="normální_SES482_200712" xfId="1"/>
    <cellStyle name="SAPBEXaggData" xfId="7"/>
    <cellStyle name="SAPBEXHLevel0X" xfId="13"/>
    <cellStyle name="SAPBEXHLevel1" xfId="9"/>
    <cellStyle name="SAPBEXchaText" xfId="12"/>
    <cellStyle name="SAPBEXstdData" xfId="2"/>
    <cellStyle name="SAPBEXstdData 2" xfId="4"/>
    <cellStyle name="SAPBEXstdData 3" xfId="10"/>
    <cellStyle name="SAPBEXstdDataEmph" xfId="5"/>
    <cellStyle name="SAPBEXstdDataEmph 2" xfId="11"/>
    <cellStyle name="SAPBEXstdItem" xfId="3"/>
    <cellStyle name="SAPBEXstdItem 2" xfId="15"/>
    <cellStyle name="Tisk_NazevKapitoly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Transfery a půjčky ze státního rozpočtu a státních fondů přijaté ÚSC, DSO, RRRS v letech 201</a:t>
            </a:r>
            <a:r>
              <a:rPr lang="cs-CZ"/>
              <a:t>7</a:t>
            </a:r>
            <a:r>
              <a:rPr lang="cs-CZ" baseline="0"/>
              <a:t> až </a:t>
            </a:r>
            <a:r>
              <a:rPr lang="en-US"/>
              <a:t>202</a:t>
            </a:r>
            <a:r>
              <a:rPr lang="cs-CZ"/>
              <a:t>3</a:t>
            </a:r>
            <a:r>
              <a:rPr lang="en-US"/>
              <a:t> v mil. Kč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[2]List1!$E$5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[2]List1!$B$6:$B$18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[2]List1!$E$6:$E$18</c:f>
              <c:numCache>
                <c:formatCode>#,##0.00</c:formatCode>
                <c:ptCount val="13"/>
                <c:pt idx="0">
                  <c:v>16877.532999999999</c:v>
                </c:pt>
                <c:pt idx="1">
                  <c:v>5454.4220999999998</c:v>
                </c:pt>
                <c:pt idx="2">
                  <c:v>3794.2008000000001</c:v>
                </c:pt>
                <c:pt idx="3">
                  <c:v>292.00033999999999</c:v>
                </c:pt>
                <c:pt idx="4">
                  <c:v>2784.6185999999998</c:v>
                </c:pt>
                <c:pt idx="5">
                  <c:v>2234.326</c:v>
                </c:pt>
                <c:pt idx="6">
                  <c:v>106442.82</c:v>
                </c:pt>
                <c:pt idx="7">
                  <c:v>534.18781999999999</c:v>
                </c:pt>
                <c:pt idx="8">
                  <c:v>575.50185978000002</c:v>
                </c:pt>
                <c:pt idx="9">
                  <c:v>11586.3</c:v>
                </c:pt>
                <c:pt idx="10">
                  <c:v>122.35657999999999</c:v>
                </c:pt>
                <c:pt idx="11">
                  <c:v>122.84974</c:v>
                </c:pt>
                <c:pt idx="12">
                  <c:v>1446.0749000000001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4A-4FEC-A771-2AABB205CB34}"/>
            </c:ext>
          </c:extLst>
        </c:ser>
        <c:ser>
          <c:idx val="1"/>
          <c:order val="1"/>
          <c:tx>
            <c:strRef>
              <c:f>[2]List1!$F$5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[2]List1!$B$6:$B$18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[2]List1!$F$6:$F$18</c:f>
              <c:numCache>
                <c:formatCode>#,##0.00</c:formatCode>
                <c:ptCount val="13"/>
                <c:pt idx="0">
                  <c:v>20487.544000000002</c:v>
                </c:pt>
                <c:pt idx="1">
                  <c:v>6459.7888000000003</c:v>
                </c:pt>
                <c:pt idx="2">
                  <c:v>12490.550999999999</c:v>
                </c:pt>
                <c:pt idx="3">
                  <c:v>327.02226000000002</c:v>
                </c:pt>
                <c:pt idx="4">
                  <c:v>2799.1145000000001</c:v>
                </c:pt>
                <c:pt idx="5">
                  <c:v>1324.2231999999999</c:v>
                </c:pt>
                <c:pt idx="6">
                  <c:v>121402.62</c:v>
                </c:pt>
                <c:pt idx="7">
                  <c:v>581.02008000000001</c:v>
                </c:pt>
                <c:pt idx="8">
                  <c:v>134.97002843999999</c:v>
                </c:pt>
                <c:pt idx="9">
                  <c:v>12739.6</c:v>
                </c:pt>
                <c:pt idx="10">
                  <c:v>183.53581</c:v>
                </c:pt>
                <c:pt idx="11">
                  <c:v>406.38283999999999</c:v>
                </c:pt>
                <c:pt idx="12">
                  <c:v>1786.4672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4A-4FEC-A771-2AABB205CB34}"/>
            </c:ext>
          </c:extLst>
        </c:ser>
        <c:ser>
          <c:idx val="2"/>
          <c:order val="2"/>
          <c:tx>
            <c:strRef>
              <c:f>[2]List1!$G$5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[2]List1!$B$6:$B$18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[2]List1!$G$6:$G$18</c:f>
              <c:numCache>
                <c:formatCode>#,##0.00</c:formatCode>
                <c:ptCount val="13"/>
                <c:pt idx="0">
                  <c:v>21981.263999999999</c:v>
                </c:pt>
                <c:pt idx="1">
                  <c:v>8189.1556</c:v>
                </c:pt>
                <c:pt idx="2">
                  <c:v>18066.062999999998</c:v>
                </c:pt>
                <c:pt idx="3">
                  <c:v>248.65477999999999</c:v>
                </c:pt>
                <c:pt idx="4">
                  <c:v>2968.9697000000001</c:v>
                </c:pt>
                <c:pt idx="5">
                  <c:v>1542.9909</c:v>
                </c:pt>
                <c:pt idx="6">
                  <c:v>143566.68</c:v>
                </c:pt>
                <c:pt idx="7">
                  <c:v>593.53598</c:v>
                </c:pt>
                <c:pt idx="8">
                  <c:v>223.73945785999999</c:v>
                </c:pt>
                <c:pt idx="9">
                  <c:v>14137.886</c:v>
                </c:pt>
                <c:pt idx="10">
                  <c:v>176.00054</c:v>
                </c:pt>
                <c:pt idx="11">
                  <c:v>1032.8824999999999</c:v>
                </c:pt>
                <c:pt idx="12">
                  <c:v>4643.0446000000002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4A-4FEC-A771-2AABB205CB34}"/>
            </c:ext>
          </c:extLst>
        </c:ser>
        <c:ser>
          <c:idx val="3"/>
          <c:order val="3"/>
          <c:tx>
            <c:strRef>
              <c:f>[2]List1!$H$5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[2]List1!$B$6:$B$18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[2]List1!$H$6:$H$18</c:f>
              <c:numCache>
                <c:formatCode>#,##0.00</c:formatCode>
                <c:ptCount val="13"/>
                <c:pt idx="0">
                  <c:v>25140.13</c:v>
                </c:pt>
                <c:pt idx="1">
                  <c:v>7970.85</c:v>
                </c:pt>
                <c:pt idx="2">
                  <c:v>19820.41</c:v>
                </c:pt>
                <c:pt idx="3">
                  <c:v>406.99</c:v>
                </c:pt>
                <c:pt idx="4">
                  <c:v>5450.46</c:v>
                </c:pt>
                <c:pt idx="5">
                  <c:v>2763.2</c:v>
                </c:pt>
                <c:pt idx="6">
                  <c:v>160716.24</c:v>
                </c:pt>
                <c:pt idx="7">
                  <c:v>848.43</c:v>
                </c:pt>
                <c:pt idx="8">
                  <c:v>3401.35</c:v>
                </c:pt>
                <c:pt idx="9">
                  <c:v>30613.27</c:v>
                </c:pt>
                <c:pt idx="10">
                  <c:v>258.68</c:v>
                </c:pt>
                <c:pt idx="11">
                  <c:v>1769.45</c:v>
                </c:pt>
                <c:pt idx="12">
                  <c:v>6675.78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4A-4FEC-A771-2AABB205CB34}"/>
            </c:ext>
          </c:extLst>
        </c:ser>
        <c:ser>
          <c:idx val="4"/>
          <c:order val="4"/>
          <c:tx>
            <c:strRef>
              <c:f>[2]List1!$I$5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[2]List1!$B$6:$B$18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[2]List1!$I$6:$I$18</c:f>
              <c:numCache>
                <c:formatCode>#,##0.00</c:formatCode>
                <c:ptCount val="13"/>
                <c:pt idx="0">
                  <c:v>29866.82</c:v>
                </c:pt>
                <c:pt idx="1">
                  <c:v>6301</c:v>
                </c:pt>
                <c:pt idx="2">
                  <c:v>18861.66</c:v>
                </c:pt>
                <c:pt idx="3">
                  <c:v>480.84</c:v>
                </c:pt>
                <c:pt idx="4">
                  <c:v>3405.75</c:v>
                </c:pt>
                <c:pt idx="5">
                  <c:v>2735.58</c:v>
                </c:pt>
                <c:pt idx="6">
                  <c:v>178872.84</c:v>
                </c:pt>
                <c:pt idx="7">
                  <c:v>1260.76</c:v>
                </c:pt>
                <c:pt idx="8">
                  <c:v>2461.5700000000002</c:v>
                </c:pt>
                <c:pt idx="9">
                  <c:v>19491.233429969998</c:v>
                </c:pt>
                <c:pt idx="10">
                  <c:v>297.32</c:v>
                </c:pt>
                <c:pt idx="11">
                  <c:v>3098.45</c:v>
                </c:pt>
                <c:pt idx="12">
                  <c:v>8396.42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4A-4FEC-A771-2AABB205CB34}"/>
            </c:ext>
          </c:extLst>
        </c:ser>
        <c:ser>
          <c:idx val="5"/>
          <c:order val="5"/>
          <c:tx>
            <c:strRef>
              <c:f>[2]List1!$J$5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[2]List1!$B$6:$B$18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[2]List1!$J$6:$J$18</c:f>
              <c:numCache>
                <c:formatCode>General</c:formatCode>
                <c:ptCount val="13"/>
                <c:pt idx="0">
                  <c:v>27962.015536599996</c:v>
                </c:pt>
                <c:pt idx="1">
                  <c:v>3858.30305619</c:v>
                </c:pt>
                <c:pt idx="2">
                  <c:v>16833.530530930002</c:v>
                </c:pt>
                <c:pt idx="3">
                  <c:v>583.67103635000001</c:v>
                </c:pt>
                <c:pt idx="4">
                  <c:v>3301.9454909999999</c:v>
                </c:pt>
                <c:pt idx="5">
                  <c:v>2559.7996705899996</c:v>
                </c:pt>
                <c:pt idx="6">
                  <c:v>189628.43187960997</c:v>
                </c:pt>
                <c:pt idx="7">
                  <c:v>665.72997056000008</c:v>
                </c:pt>
                <c:pt idx="8">
                  <c:v>432.01297861</c:v>
                </c:pt>
                <c:pt idx="9">
                  <c:v>17774.132605070001</c:v>
                </c:pt>
                <c:pt idx="10">
                  <c:v>442.31641075999994</c:v>
                </c:pt>
                <c:pt idx="11">
                  <c:v>3726.3800286899996</c:v>
                </c:pt>
                <c:pt idx="12">
                  <c:v>9313.8265971700002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4A-4FEC-A771-2AABB205CB34}"/>
            </c:ext>
          </c:extLst>
        </c:ser>
        <c:ser>
          <c:idx val="6"/>
          <c:order val="6"/>
          <c:tx>
            <c:strRef>
              <c:f>[2]List1!$K$5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[2]List1!$K$6:$K$18</c:f>
              <c:numCache>
                <c:formatCode>#,##0.00</c:formatCode>
                <c:ptCount val="13"/>
                <c:pt idx="0">
                  <c:v>30933.42</c:v>
                </c:pt>
                <c:pt idx="1">
                  <c:v>7364.15</c:v>
                </c:pt>
                <c:pt idx="2">
                  <c:v>15670.56</c:v>
                </c:pt>
                <c:pt idx="3">
                  <c:v>2694.56</c:v>
                </c:pt>
                <c:pt idx="4">
                  <c:v>6415.78</c:v>
                </c:pt>
                <c:pt idx="5">
                  <c:v>2198.31</c:v>
                </c:pt>
                <c:pt idx="6">
                  <c:v>206969.21</c:v>
                </c:pt>
                <c:pt idx="7" formatCode="General">
                  <c:v>870.84</c:v>
                </c:pt>
                <c:pt idx="8" formatCode="General">
                  <c:v>431.75</c:v>
                </c:pt>
                <c:pt idx="9">
                  <c:v>7840.18</c:v>
                </c:pt>
                <c:pt idx="10" formatCode="General">
                  <c:v>551.03</c:v>
                </c:pt>
                <c:pt idx="11">
                  <c:v>3103.9</c:v>
                </c:pt>
                <c:pt idx="12">
                  <c:v>10221.549999999999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24A-4FEC-A771-2AABB205C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22020288"/>
        <c:axId val="422020616"/>
        <c:axId val="0"/>
      </c:bar3DChart>
      <c:catAx>
        <c:axId val="42202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020616"/>
        <c:crosses val="autoZero"/>
        <c:auto val="1"/>
        <c:lblAlgn val="ctr"/>
        <c:lblOffset val="100"/>
        <c:noMultiLvlLbl val="0"/>
      </c:catAx>
      <c:valAx>
        <c:axId val="42202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02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5.4848026100727719E-2"/>
          <c:y val="4.3547110055423596E-2"/>
          <c:w val="0.90353569014272239"/>
          <c:h val="0.87930187467659182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'[3]Gr. kr. č. 4'!$G$3</c:f>
              <c:strCache>
                <c:ptCount val="1"/>
                <c:pt idx="0">
                  <c:v>půjčené peněžní prostředky</c:v>
                </c:pt>
              </c:strCache>
            </c:strRef>
          </c:tx>
          <c:invertIfNegative val="0"/>
          <c:cat>
            <c:strRef>
              <c:f>'[3]Gr. kr. č. 4'!$C$4:$C$13</c:f>
              <c:strCache>
                <c:ptCount val="10"/>
                <c:pt idx="0">
                  <c:v>MŠMT</c:v>
                </c:pt>
                <c:pt idx="1">
                  <c:v>MPSV</c:v>
                </c:pt>
                <c:pt idx="2">
                  <c:v>SFDI</c:v>
                </c:pt>
                <c:pt idx="3">
                  <c:v>MMR</c:v>
                </c:pt>
                <c:pt idx="4">
                  <c:v>MD</c:v>
                </c:pt>
                <c:pt idx="5">
                  <c:v>VPS</c:v>
                </c:pt>
                <c:pt idx="6">
                  <c:v>MŽP</c:v>
                </c:pt>
                <c:pt idx="7">
                  <c:v>MPO</c:v>
                </c:pt>
                <c:pt idx="8">
                  <c:v>MZ</c:v>
                </c:pt>
                <c:pt idx="9">
                  <c:v>MK</c:v>
                </c:pt>
              </c:strCache>
            </c:strRef>
          </c:cat>
          <c:val>
            <c:numRef>
              <c:f>'[3]Gr. kr. č. 4'!$G$4:$G$13</c:f>
              <c:numCache>
                <c:formatCode>#\ ##0.0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6F-43CC-9D04-17D08A9F9D21}"/>
            </c:ext>
          </c:extLst>
        </c:ser>
        <c:ser>
          <c:idx val="1"/>
          <c:order val="1"/>
          <c:tx>
            <c:strRef>
              <c:f>'[3]Gr. kr. č. 4'!$F$3</c:f>
              <c:strCache>
                <c:ptCount val="1"/>
                <c:pt idx="0">
                  <c:v>investiční transfery</c:v>
                </c:pt>
              </c:strCache>
            </c:strRef>
          </c:tx>
          <c:invertIfNegative val="0"/>
          <c:cat>
            <c:strRef>
              <c:f>'[3]Gr. kr. č. 4'!$C$4:$C$13</c:f>
              <c:strCache>
                <c:ptCount val="10"/>
                <c:pt idx="0">
                  <c:v>MŠMT</c:v>
                </c:pt>
                <c:pt idx="1">
                  <c:v>MPSV</c:v>
                </c:pt>
                <c:pt idx="2">
                  <c:v>SFDI</c:v>
                </c:pt>
                <c:pt idx="3">
                  <c:v>MMR</c:v>
                </c:pt>
                <c:pt idx="4">
                  <c:v>MD</c:v>
                </c:pt>
                <c:pt idx="5">
                  <c:v>VPS</c:v>
                </c:pt>
                <c:pt idx="6">
                  <c:v>MŽP</c:v>
                </c:pt>
                <c:pt idx="7">
                  <c:v>MPO</c:v>
                </c:pt>
                <c:pt idx="8">
                  <c:v>MZ</c:v>
                </c:pt>
                <c:pt idx="9">
                  <c:v>MK</c:v>
                </c:pt>
              </c:strCache>
            </c:strRef>
          </c:cat>
          <c:val>
            <c:numRef>
              <c:f>'[3]Gr. kr. č. 4'!$F$4:$F$13</c:f>
              <c:numCache>
                <c:formatCode>#\ ##0.0</c:formatCode>
                <c:ptCount val="10"/>
                <c:pt idx="0">
                  <c:v>39.1</c:v>
                </c:pt>
                <c:pt idx="1">
                  <c:v>200.72</c:v>
                </c:pt>
                <c:pt idx="2">
                  <c:v>5480.34</c:v>
                </c:pt>
                <c:pt idx="3">
                  <c:v>7388.18</c:v>
                </c:pt>
                <c:pt idx="4">
                  <c:v>3009.52</c:v>
                </c:pt>
                <c:pt idx="5">
                  <c:v>40.15</c:v>
                </c:pt>
                <c:pt idx="6">
                  <c:v>2475.73</c:v>
                </c:pt>
                <c:pt idx="7">
                  <c:v>1655</c:v>
                </c:pt>
                <c:pt idx="8">
                  <c:v>79.069999999999993</c:v>
                </c:pt>
                <c:pt idx="9">
                  <c:v>145.4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6F-43CC-9D04-17D08A9F9D21}"/>
            </c:ext>
          </c:extLst>
        </c:ser>
        <c:ser>
          <c:idx val="0"/>
          <c:order val="2"/>
          <c:tx>
            <c:strRef>
              <c:f>'[3]Gr. kr. č. 4'!$E$3</c:f>
              <c:strCache>
                <c:ptCount val="1"/>
                <c:pt idx="0">
                  <c:v>neinvestiní transfery</c:v>
                </c:pt>
              </c:strCache>
            </c:strRef>
          </c:tx>
          <c:invertIfNegative val="0"/>
          <c:cat>
            <c:strRef>
              <c:f>'[3]Gr. kr. č. 4'!$C$4:$C$13</c:f>
              <c:strCache>
                <c:ptCount val="10"/>
                <c:pt idx="0">
                  <c:v>MŠMT</c:v>
                </c:pt>
                <c:pt idx="1">
                  <c:v>MPSV</c:v>
                </c:pt>
                <c:pt idx="2">
                  <c:v>SFDI</c:v>
                </c:pt>
                <c:pt idx="3">
                  <c:v>MMR</c:v>
                </c:pt>
                <c:pt idx="4">
                  <c:v>MD</c:v>
                </c:pt>
                <c:pt idx="5">
                  <c:v>VPS</c:v>
                </c:pt>
                <c:pt idx="6">
                  <c:v>MŽP</c:v>
                </c:pt>
                <c:pt idx="7">
                  <c:v>MPO</c:v>
                </c:pt>
                <c:pt idx="8">
                  <c:v>MZ</c:v>
                </c:pt>
                <c:pt idx="9">
                  <c:v>MK</c:v>
                </c:pt>
              </c:strCache>
            </c:strRef>
          </c:cat>
          <c:val>
            <c:numRef>
              <c:f>'[3]Gr. kr. č. 4'!$E$4:$E$13</c:f>
              <c:numCache>
                <c:formatCode>#\ ##0.0</c:formatCode>
                <c:ptCount val="10"/>
                <c:pt idx="0">
                  <c:v>175006.15</c:v>
                </c:pt>
                <c:pt idx="1">
                  <c:v>24678.12</c:v>
                </c:pt>
                <c:pt idx="2">
                  <c:v>2691.19</c:v>
                </c:pt>
                <c:pt idx="3">
                  <c:v>160.25</c:v>
                </c:pt>
                <c:pt idx="4">
                  <c:v>3113.5</c:v>
                </c:pt>
                <c:pt idx="5">
                  <c:v>6071.99</c:v>
                </c:pt>
                <c:pt idx="6">
                  <c:v>318.83</c:v>
                </c:pt>
                <c:pt idx="7">
                  <c:v>54.35</c:v>
                </c:pt>
                <c:pt idx="8">
                  <c:v>275.24</c:v>
                </c:pt>
                <c:pt idx="9">
                  <c:v>76.819999999999993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6F-43CC-9D04-17D08A9F9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1"/>
        <c:overlap val="100"/>
        <c:axId val="784409320"/>
        <c:axId val="1"/>
      </c:barChart>
      <c:catAx>
        <c:axId val="784409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84409320"/>
        <c:crosses val="autoZero"/>
        <c:crossBetween val="between"/>
        <c:dispUnits>
          <c:builtInUnit val="thousands"/>
        </c:dispUnits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</c:dTable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5.4848026100727719E-2"/>
          <c:y val="4.3547110055423596E-2"/>
          <c:w val="0.90353569014272239"/>
          <c:h val="0.87930187467659182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'[3]Gr. o. č. 5'!$G$3</c:f>
              <c:strCache>
                <c:ptCount val="1"/>
                <c:pt idx="0">
                  <c:v>půjčené peněžní prostředky</c:v>
                </c:pt>
              </c:strCache>
            </c:strRef>
          </c:tx>
          <c:invertIfNegative val="0"/>
          <c:cat>
            <c:strRef>
              <c:f>'[3]Gr. o. č. 5'!$C$4:$C$16</c:f>
              <c:strCache>
                <c:ptCount val="13"/>
                <c:pt idx="0">
                  <c:v>MŠMT</c:v>
                </c:pt>
                <c:pt idx="1">
                  <c:v>MMR</c:v>
                </c:pt>
                <c:pt idx="2">
                  <c:v>MPSV</c:v>
                </c:pt>
                <c:pt idx="3">
                  <c:v>MŽP</c:v>
                </c:pt>
                <c:pt idx="4">
                  <c:v>SFŽP</c:v>
                </c:pt>
                <c:pt idx="5">
                  <c:v>Mze</c:v>
                </c:pt>
                <c:pt idx="6">
                  <c:v>SFDI</c:v>
                </c:pt>
                <c:pt idx="7">
                  <c:v>VPS</c:v>
                </c:pt>
                <c:pt idx="8">
                  <c:v>MPO</c:v>
                </c:pt>
                <c:pt idx="9">
                  <c:v>MK</c:v>
                </c:pt>
                <c:pt idx="10">
                  <c:v>MV</c:v>
                </c:pt>
                <c:pt idx="11">
                  <c:v>NSA</c:v>
                </c:pt>
                <c:pt idx="12">
                  <c:v>MD</c:v>
                </c:pt>
              </c:strCache>
            </c:strRef>
          </c:cat>
          <c:val>
            <c:numRef>
              <c:f>'[3]Gr. o. č. 5'!$G$4:$G$16</c:f>
              <c:numCache>
                <c:formatCode>#\ ##0.0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F8-4E5C-AAEA-808A8385ED77}"/>
            </c:ext>
          </c:extLst>
        </c:ser>
        <c:ser>
          <c:idx val="1"/>
          <c:order val="1"/>
          <c:tx>
            <c:strRef>
              <c:f>'[3]Gr. o. č. 5'!$F$3</c:f>
              <c:strCache>
                <c:ptCount val="1"/>
                <c:pt idx="0">
                  <c:v>investiční transfery</c:v>
                </c:pt>
              </c:strCache>
            </c:strRef>
          </c:tx>
          <c:invertIfNegative val="0"/>
          <c:cat>
            <c:strRef>
              <c:f>'[3]Gr. o. č. 5'!$C$4:$C$16</c:f>
              <c:strCache>
                <c:ptCount val="13"/>
                <c:pt idx="0">
                  <c:v>MŠMT</c:v>
                </c:pt>
                <c:pt idx="1">
                  <c:v>MMR</c:v>
                </c:pt>
                <c:pt idx="2">
                  <c:v>MPSV</c:v>
                </c:pt>
                <c:pt idx="3">
                  <c:v>MŽP</c:v>
                </c:pt>
                <c:pt idx="4">
                  <c:v>SFŽP</c:v>
                </c:pt>
                <c:pt idx="5">
                  <c:v>Mze</c:v>
                </c:pt>
                <c:pt idx="6">
                  <c:v>SFDI</c:v>
                </c:pt>
                <c:pt idx="7">
                  <c:v>VPS</c:v>
                </c:pt>
                <c:pt idx="8">
                  <c:v>MPO</c:v>
                </c:pt>
                <c:pt idx="9">
                  <c:v>MK</c:v>
                </c:pt>
                <c:pt idx="10">
                  <c:v>MV</c:v>
                </c:pt>
                <c:pt idx="11">
                  <c:v>NSA</c:v>
                </c:pt>
                <c:pt idx="12">
                  <c:v>MD</c:v>
                </c:pt>
              </c:strCache>
            </c:strRef>
          </c:cat>
          <c:val>
            <c:numRef>
              <c:f>'[3]Gr. o. č. 5'!$F$4:$F$16</c:f>
              <c:numCache>
                <c:formatCode>#\ ##0.0</c:formatCode>
                <c:ptCount val="13"/>
                <c:pt idx="0">
                  <c:v>636.45000000000005</c:v>
                </c:pt>
                <c:pt idx="1">
                  <c:v>7030.34</c:v>
                </c:pt>
                <c:pt idx="2">
                  <c:v>256.55</c:v>
                </c:pt>
                <c:pt idx="3">
                  <c:v>4050.46</c:v>
                </c:pt>
                <c:pt idx="4">
                  <c:v>2524</c:v>
                </c:pt>
                <c:pt idx="5">
                  <c:v>1438.37</c:v>
                </c:pt>
                <c:pt idx="6">
                  <c:v>1924.48</c:v>
                </c:pt>
                <c:pt idx="7">
                  <c:v>380</c:v>
                </c:pt>
                <c:pt idx="8">
                  <c:v>877.02</c:v>
                </c:pt>
                <c:pt idx="9">
                  <c:v>19.22</c:v>
                </c:pt>
                <c:pt idx="10">
                  <c:v>363.45</c:v>
                </c:pt>
                <c:pt idx="11">
                  <c:v>502.11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F8-4E5C-AAEA-808A8385ED77}"/>
            </c:ext>
          </c:extLst>
        </c:ser>
        <c:ser>
          <c:idx val="0"/>
          <c:order val="2"/>
          <c:tx>
            <c:strRef>
              <c:f>'[3]Gr. o. č. 5'!$E$3</c:f>
              <c:strCache>
                <c:ptCount val="1"/>
                <c:pt idx="0">
                  <c:v>neinvestiní transfery</c:v>
                </c:pt>
              </c:strCache>
            </c:strRef>
          </c:tx>
          <c:invertIfNegative val="0"/>
          <c:cat>
            <c:strRef>
              <c:f>'[3]Gr. o. č. 5'!$C$4:$C$16</c:f>
              <c:strCache>
                <c:ptCount val="13"/>
                <c:pt idx="0">
                  <c:v>MŠMT</c:v>
                </c:pt>
                <c:pt idx="1">
                  <c:v>MMR</c:v>
                </c:pt>
                <c:pt idx="2">
                  <c:v>MPSV</c:v>
                </c:pt>
                <c:pt idx="3">
                  <c:v>MŽP</c:v>
                </c:pt>
                <c:pt idx="4">
                  <c:v>SFŽP</c:v>
                </c:pt>
                <c:pt idx="5">
                  <c:v>Mze</c:v>
                </c:pt>
                <c:pt idx="6">
                  <c:v>SFDI</c:v>
                </c:pt>
                <c:pt idx="7">
                  <c:v>VPS</c:v>
                </c:pt>
                <c:pt idx="8">
                  <c:v>MPO</c:v>
                </c:pt>
                <c:pt idx="9">
                  <c:v>MK</c:v>
                </c:pt>
                <c:pt idx="10">
                  <c:v>MV</c:v>
                </c:pt>
                <c:pt idx="11">
                  <c:v>NSA</c:v>
                </c:pt>
                <c:pt idx="12">
                  <c:v>MD</c:v>
                </c:pt>
              </c:strCache>
            </c:strRef>
          </c:cat>
          <c:val>
            <c:numRef>
              <c:f>'[3]Gr. o. č. 5'!$E$4:$E$16</c:f>
              <c:numCache>
                <c:formatCode>#\ ##0.0</c:formatCode>
                <c:ptCount val="13"/>
                <c:pt idx="0">
                  <c:v>31287.51</c:v>
                </c:pt>
                <c:pt idx="1">
                  <c:v>1091.79</c:v>
                </c:pt>
                <c:pt idx="2">
                  <c:v>5798.02</c:v>
                </c:pt>
                <c:pt idx="3">
                  <c:v>519.14</c:v>
                </c:pt>
                <c:pt idx="4">
                  <c:v>265.37</c:v>
                </c:pt>
                <c:pt idx="5">
                  <c:v>683.56</c:v>
                </c:pt>
                <c:pt idx="6">
                  <c:v>125.55</c:v>
                </c:pt>
                <c:pt idx="7">
                  <c:v>1348.04</c:v>
                </c:pt>
                <c:pt idx="8">
                  <c:v>108.19</c:v>
                </c:pt>
                <c:pt idx="9">
                  <c:v>629.4</c:v>
                </c:pt>
                <c:pt idx="10">
                  <c:v>272.92</c:v>
                </c:pt>
                <c:pt idx="11">
                  <c:v>1.66</c:v>
                </c:pt>
                <c:pt idx="12">
                  <c:v>292.76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F8-4E5C-AAEA-808A8385E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1"/>
        <c:overlap val="100"/>
        <c:axId val="785965808"/>
        <c:axId val="1"/>
      </c:barChart>
      <c:catAx>
        <c:axId val="785965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85965808"/>
        <c:crosses val="autoZero"/>
        <c:crossBetween val="between"/>
        <c:dispUnits>
          <c:builtInUnit val="thousands"/>
        </c:dispUnits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</c:dTable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1</xdr:row>
      <xdr:rowOff>133350</xdr:rowOff>
    </xdr:from>
    <xdr:to>
      <xdr:col>16</xdr:col>
      <xdr:colOff>361949</xdr:colOff>
      <xdr:row>38</xdr:row>
      <xdr:rowOff>19050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2</xdr:row>
      <xdr:rowOff>19049</xdr:rowOff>
    </xdr:from>
    <xdr:to>
      <xdr:col>8</xdr:col>
      <xdr:colOff>455324</xdr:colOff>
      <xdr:row>36</xdr:row>
      <xdr:rowOff>93299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295274</xdr:rowOff>
    </xdr:from>
    <xdr:to>
      <xdr:col>9</xdr:col>
      <xdr:colOff>9525</xdr:colOff>
      <xdr:row>36</xdr:row>
      <xdr:rowOff>9524</xdr:rowOff>
    </xdr:to>
    <xdr:graphicFrame macro="">
      <xdr:nvGraphicFramePr>
        <xdr:cNvPr id="3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&#218;%202022/Transfery%20pro%20SZ&#218;%202022%20-%20pracovn&#23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Microsoft/Windows/INetCache/Content.Outlook/M34V21QL/Transfery%20pro%20SZ&#218;%202023%20-%20pracovn&#23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Z&#218;%202023/SZ&#218;-Grafy%20a%20tabulky2023-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</sheetNames>
    <sheetDataSet>
      <sheetData sheetId="0">
        <row r="5">
          <cell r="C5">
            <v>2015</v>
          </cell>
          <cell r="D5">
            <v>2016</v>
          </cell>
          <cell r="E5">
            <v>2017</v>
          </cell>
          <cell r="F5">
            <v>2018</v>
          </cell>
          <cell r="G5">
            <v>2019</v>
          </cell>
          <cell r="H5">
            <v>2020</v>
          </cell>
          <cell r="I5">
            <v>2021</v>
          </cell>
          <cell r="J5">
            <v>2022</v>
          </cell>
        </row>
        <row r="6">
          <cell r="B6" t="str">
            <v>MPSV</v>
          </cell>
          <cell r="C6">
            <v>13275.75618</v>
          </cell>
          <cell r="D6">
            <v>14519.971</v>
          </cell>
          <cell r="E6">
            <v>16877.532999999999</v>
          </cell>
          <cell r="F6">
            <v>20487.544000000002</v>
          </cell>
          <cell r="G6">
            <v>21981.263999999999</v>
          </cell>
          <cell r="H6">
            <v>25140.13</v>
          </cell>
          <cell r="I6">
            <v>29866.82</v>
          </cell>
          <cell r="J6">
            <v>27962.015536599996</v>
          </cell>
        </row>
        <row r="7">
          <cell r="B7" t="str">
            <v>MŽP</v>
          </cell>
          <cell r="C7">
            <v>19883.234</v>
          </cell>
          <cell r="D7">
            <v>3280.4270000000001</v>
          </cell>
          <cell r="E7">
            <v>5454.4220999999998</v>
          </cell>
          <cell r="F7">
            <v>6459.7888000000003</v>
          </cell>
          <cell r="G7">
            <v>8189.1556</v>
          </cell>
          <cell r="H7">
            <v>7970.85</v>
          </cell>
          <cell r="I7">
            <v>6301</v>
          </cell>
          <cell r="J7">
            <v>3858.30305619</v>
          </cell>
        </row>
        <row r="8">
          <cell r="B8" t="str">
            <v>MMR</v>
          </cell>
          <cell r="C8">
            <v>25307.991000000002</v>
          </cell>
          <cell r="D8">
            <v>13832.166999999999</v>
          </cell>
          <cell r="E8">
            <v>3794.2008000000001</v>
          </cell>
          <cell r="F8">
            <v>12490.550999999999</v>
          </cell>
          <cell r="G8">
            <v>18066.062999999998</v>
          </cell>
          <cell r="H8">
            <v>19820.41</v>
          </cell>
          <cell r="I8">
            <v>18861.66</v>
          </cell>
          <cell r="J8">
            <v>16833.530530930002</v>
          </cell>
        </row>
        <row r="9">
          <cell r="B9" t="str">
            <v>MPO</v>
          </cell>
          <cell r="C9">
            <v>490.58933999999999</v>
          </cell>
          <cell r="D9">
            <v>216.23974000000001</v>
          </cell>
          <cell r="E9">
            <v>292.00033999999999</v>
          </cell>
          <cell r="F9">
            <v>327.02226000000002</v>
          </cell>
          <cell r="G9">
            <v>248.65477999999999</v>
          </cell>
          <cell r="H9">
            <v>406.99</v>
          </cell>
          <cell r="I9">
            <v>480.84</v>
          </cell>
          <cell r="J9">
            <v>583.67103635000001</v>
          </cell>
        </row>
        <row r="10">
          <cell r="B10" t="str">
            <v>MD</v>
          </cell>
          <cell r="C10">
            <v>2864.0682000000002</v>
          </cell>
          <cell r="D10">
            <v>3850.9193</v>
          </cell>
          <cell r="E10">
            <v>2784.6185999999998</v>
          </cell>
          <cell r="F10">
            <v>2799.1145000000001</v>
          </cell>
          <cell r="G10">
            <v>2968.9697000000001</v>
          </cell>
          <cell r="H10">
            <v>5450.46</v>
          </cell>
          <cell r="I10">
            <v>3405.75</v>
          </cell>
          <cell r="J10">
            <v>3301.9454909999999</v>
          </cell>
        </row>
        <row r="11">
          <cell r="B11" t="str">
            <v>Mze</v>
          </cell>
          <cell r="C11">
            <v>1096.6134999999999</v>
          </cell>
          <cell r="D11">
            <v>2324.7512999999999</v>
          </cell>
          <cell r="E11">
            <v>2234.326</v>
          </cell>
          <cell r="F11">
            <v>1324.2231999999999</v>
          </cell>
          <cell r="G11">
            <v>1542.9909</v>
          </cell>
          <cell r="H11">
            <v>2763.2</v>
          </cell>
          <cell r="I11">
            <v>2735.58</v>
          </cell>
          <cell r="J11">
            <v>2559.7996705899996</v>
          </cell>
        </row>
        <row r="12">
          <cell r="B12" t="str">
            <v>MŠMT</v>
          </cell>
          <cell r="C12">
            <v>89399.058000000005</v>
          </cell>
          <cell r="D12">
            <v>93891.160999999993</v>
          </cell>
          <cell r="E12">
            <v>106442.82</v>
          </cell>
          <cell r="F12">
            <v>121402.62</v>
          </cell>
          <cell r="G12">
            <v>143566.68</v>
          </cell>
          <cell r="H12">
            <v>160716.24</v>
          </cell>
          <cell r="I12">
            <v>178872.84</v>
          </cell>
          <cell r="J12">
            <v>189628.43187960997</v>
          </cell>
        </row>
        <row r="13">
          <cell r="B13" t="str">
            <v>MK</v>
          </cell>
          <cell r="C13">
            <v>401.83195000000001</v>
          </cell>
          <cell r="D13">
            <v>445.9015</v>
          </cell>
          <cell r="E13">
            <v>534.18781999999999</v>
          </cell>
          <cell r="F13">
            <v>581.02008000000001</v>
          </cell>
          <cell r="G13">
            <v>593.53598</v>
          </cell>
          <cell r="H13">
            <v>848.43</v>
          </cell>
          <cell r="I13">
            <v>1260.76</v>
          </cell>
          <cell r="J13">
            <v>665.72997056000008</v>
          </cell>
        </row>
        <row r="14">
          <cell r="B14" t="str">
            <v>MZ</v>
          </cell>
          <cell r="C14">
            <v>245.4139744</v>
          </cell>
          <cell r="D14">
            <v>558.48183024000002</v>
          </cell>
          <cell r="E14">
            <v>575.50185978000002</v>
          </cell>
          <cell r="F14">
            <v>134.97002843999999</v>
          </cell>
          <cell r="G14">
            <v>223.73945785999999</v>
          </cell>
          <cell r="H14">
            <v>3401.35</v>
          </cell>
          <cell r="I14">
            <v>2461.5700000000002</v>
          </cell>
          <cell r="J14">
            <v>432.01297861</v>
          </cell>
        </row>
        <row r="15">
          <cell r="B15" t="str">
            <v>VPS</v>
          </cell>
          <cell r="C15">
            <v>9650</v>
          </cell>
          <cell r="D15">
            <v>10775.4</v>
          </cell>
          <cell r="E15">
            <v>11586.3</v>
          </cell>
          <cell r="F15">
            <v>12739.6</v>
          </cell>
          <cell r="G15">
            <v>14137.886</v>
          </cell>
          <cell r="H15">
            <v>30613.27</v>
          </cell>
          <cell r="I15">
            <v>19491.233429969998</v>
          </cell>
          <cell r="J15">
            <v>17774.132605070001</v>
          </cell>
        </row>
        <row r="16">
          <cell r="B16" t="str">
            <v>SZIF</v>
          </cell>
          <cell r="C16">
            <v>500.95251999999999</v>
          </cell>
          <cell r="D16">
            <v>1.8308248</v>
          </cell>
          <cell r="E16">
            <v>122.35657999999999</v>
          </cell>
          <cell r="F16">
            <v>183.53581</v>
          </cell>
          <cell r="G16">
            <v>176.00054</v>
          </cell>
          <cell r="H16">
            <v>258.68</v>
          </cell>
          <cell r="I16">
            <v>297.32</v>
          </cell>
          <cell r="J16">
            <v>442.31641075999994</v>
          </cell>
        </row>
        <row r="17">
          <cell r="B17" t="str">
            <v>SFŽP</v>
          </cell>
          <cell r="C17">
            <v>1429.7271000000001</v>
          </cell>
          <cell r="D17">
            <v>193.32792000000001</v>
          </cell>
          <cell r="E17">
            <v>122.84974</v>
          </cell>
          <cell r="F17">
            <v>406.38283999999999</v>
          </cell>
          <cell r="G17">
            <v>1032.8824999999999</v>
          </cell>
          <cell r="H17">
            <v>1769.45</v>
          </cell>
          <cell r="I17">
            <v>3098.45</v>
          </cell>
          <cell r="J17">
            <v>3726.3800286899996</v>
          </cell>
        </row>
        <row r="18">
          <cell r="B18" t="str">
            <v>SFDI</v>
          </cell>
          <cell r="C18">
            <v>2500.319</v>
          </cell>
          <cell r="D18">
            <v>1581.2673</v>
          </cell>
          <cell r="E18">
            <v>1446.0749000000001</v>
          </cell>
          <cell r="F18">
            <v>1786.4672</v>
          </cell>
          <cell r="G18">
            <v>4643.0446000000002</v>
          </cell>
          <cell r="H18">
            <v>6675.78</v>
          </cell>
          <cell r="I18">
            <v>8396.42</v>
          </cell>
          <cell r="J18">
            <v>9313.8265971700002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</sheetNames>
    <sheetDataSet>
      <sheetData sheetId="0">
        <row r="5">
          <cell r="E5">
            <v>2017</v>
          </cell>
          <cell r="F5">
            <v>2018</v>
          </cell>
          <cell r="G5">
            <v>2019</v>
          </cell>
          <cell r="H5">
            <v>2020</v>
          </cell>
          <cell r="I5">
            <v>2021</v>
          </cell>
          <cell r="J5">
            <v>2022</v>
          </cell>
          <cell r="K5">
            <v>2023</v>
          </cell>
        </row>
        <row r="6">
          <cell r="B6" t="str">
            <v>MPSV</v>
          </cell>
          <cell r="E6">
            <v>16877.532999999999</v>
          </cell>
          <cell r="F6">
            <v>20487.544000000002</v>
          </cell>
          <cell r="G6">
            <v>21981.263999999999</v>
          </cell>
          <cell r="H6">
            <v>25140.13</v>
          </cell>
          <cell r="I6">
            <v>29866.82</v>
          </cell>
          <cell r="J6">
            <v>27962.015536599996</v>
          </cell>
          <cell r="K6">
            <v>30933.42</v>
          </cell>
        </row>
        <row r="7">
          <cell r="B7" t="str">
            <v>MŽP</v>
          </cell>
          <cell r="E7">
            <v>5454.4220999999998</v>
          </cell>
          <cell r="F7">
            <v>6459.7888000000003</v>
          </cell>
          <cell r="G7">
            <v>8189.1556</v>
          </cell>
          <cell r="H7">
            <v>7970.85</v>
          </cell>
          <cell r="I7">
            <v>6301</v>
          </cell>
          <cell r="J7">
            <v>3858.30305619</v>
          </cell>
          <cell r="K7">
            <v>7364.15</v>
          </cell>
        </row>
        <row r="8">
          <cell r="B8" t="str">
            <v>MMR</v>
          </cell>
          <cell r="E8">
            <v>3794.2008000000001</v>
          </cell>
          <cell r="F8">
            <v>12490.550999999999</v>
          </cell>
          <cell r="G8">
            <v>18066.062999999998</v>
          </cell>
          <cell r="H8">
            <v>19820.41</v>
          </cell>
          <cell r="I8">
            <v>18861.66</v>
          </cell>
          <cell r="J8">
            <v>16833.530530930002</v>
          </cell>
          <cell r="K8">
            <v>15670.56</v>
          </cell>
        </row>
        <row r="9">
          <cell r="B9" t="str">
            <v>MPO</v>
          </cell>
          <cell r="E9">
            <v>292.00033999999999</v>
          </cell>
          <cell r="F9">
            <v>327.02226000000002</v>
          </cell>
          <cell r="G9">
            <v>248.65477999999999</v>
          </cell>
          <cell r="H9">
            <v>406.99</v>
          </cell>
          <cell r="I9">
            <v>480.84</v>
          </cell>
          <cell r="J9">
            <v>583.67103635000001</v>
          </cell>
          <cell r="K9">
            <v>2694.56</v>
          </cell>
        </row>
        <row r="10">
          <cell r="B10" t="str">
            <v>MD</v>
          </cell>
          <cell r="E10">
            <v>2784.6185999999998</v>
          </cell>
          <cell r="F10">
            <v>2799.1145000000001</v>
          </cell>
          <cell r="G10">
            <v>2968.9697000000001</v>
          </cell>
          <cell r="H10">
            <v>5450.46</v>
          </cell>
          <cell r="I10">
            <v>3405.75</v>
          </cell>
          <cell r="J10">
            <v>3301.9454909999999</v>
          </cell>
          <cell r="K10">
            <v>6415.78</v>
          </cell>
        </row>
        <row r="11">
          <cell r="B11" t="str">
            <v>Mze</v>
          </cell>
          <cell r="E11">
            <v>2234.326</v>
          </cell>
          <cell r="F11">
            <v>1324.2231999999999</v>
          </cell>
          <cell r="G11">
            <v>1542.9909</v>
          </cell>
          <cell r="H11">
            <v>2763.2</v>
          </cell>
          <cell r="I11">
            <v>2735.58</v>
          </cell>
          <cell r="J11">
            <v>2559.7996705899996</v>
          </cell>
          <cell r="K11">
            <v>2198.31</v>
          </cell>
        </row>
        <row r="12">
          <cell r="B12" t="str">
            <v>MŠMT</v>
          </cell>
          <cell r="E12">
            <v>106442.82</v>
          </cell>
          <cell r="F12">
            <v>121402.62</v>
          </cell>
          <cell r="G12">
            <v>143566.68</v>
          </cell>
          <cell r="H12">
            <v>160716.24</v>
          </cell>
          <cell r="I12">
            <v>178872.84</v>
          </cell>
          <cell r="J12">
            <v>189628.43187960997</v>
          </cell>
          <cell r="K12">
            <v>206969.21</v>
          </cell>
        </row>
        <row r="13">
          <cell r="B13" t="str">
            <v>MK</v>
          </cell>
          <cell r="E13">
            <v>534.18781999999999</v>
          </cell>
          <cell r="F13">
            <v>581.02008000000001</v>
          </cell>
          <cell r="G13">
            <v>593.53598</v>
          </cell>
          <cell r="H13">
            <v>848.43</v>
          </cell>
          <cell r="I13">
            <v>1260.76</v>
          </cell>
          <cell r="J13">
            <v>665.72997056000008</v>
          </cell>
          <cell r="K13">
            <v>870.84</v>
          </cell>
        </row>
        <row r="14">
          <cell r="B14" t="str">
            <v>MZ</v>
          </cell>
          <cell r="E14">
            <v>575.50185978000002</v>
          </cell>
          <cell r="F14">
            <v>134.97002843999999</v>
          </cell>
          <cell r="G14">
            <v>223.73945785999999</v>
          </cell>
          <cell r="H14">
            <v>3401.35</v>
          </cell>
          <cell r="I14">
            <v>2461.5700000000002</v>
          </cell>
          <cell r="J14">
            <v>432.01297861</v>
          </cell>
          <cell r="K14">
            <v>431.75</v>
          </cell>
        </row>
        <row r="15">
          <cell r="B15" t="str">
            <v>VPS</v>
          </cell>
          <cell r="E15">
            <v>11586.3</v>
          </cell>
          <cell r="F15">
            <v>12739.6</v>
          </cell>
          <cell r="G15">
            <v>14137.886</v>
          </cell>
          <cell r="H15">
            <v>30613.27</v>
          </cell>
          <cell r="I15">
            <v>19491.233429969998</v>
          </cell>
          <cell r="J15">
            <v>17774.132605070001</v>
          </cell>
          <cell r="K15">
            <v>7840.18</v>
          </cell>
        </row>
        <row r="16">
          <cell r="B16" t="str">
            <v>SZIF</v>
          </cell>
          <cell r="E16">
            <v>122.35657999999999</v>
          </cell>
          <cell r="F16">
            <v>183.53581</v>
          </cell>
          <cell r="G16">
            <v>176.00054</v>
          </cell>
          <cell r="H16">
            <v>258.68</v>
          </cell>
          <cell r="I16">
            <v>297.32</v>
          </cell>
          <cell r="J16">
            <v>442.31641075999994</v>
          </cell>
          <cell r="K16">
            <v>551.03</v>
          </cell>
        </row>
        <row r="17">
          <cell r="B17" t="str">
            <v>SFŽP</v>
          </cell>
          <cell r="E17">
            <v>122.84974</v>
          </cell>
          <cell r="F17">
            <v>406.38283999999999</v>
          </cell>
          <cell r="G17">
            <v>1032.8824999999999</v>
          </cell>
          <cell r="H17">
            <v>1769.45</v>
          </cell>
          <cell r="I17">
            <v>3098.45</v>
          </cell>
          <cell r="J17">
            <v>3726.3800286899996</v>
          </cell>
          <cell r="K17">
            <v>3103.9</v>
          </cell>
        </row>
        <row r="18">
          <cell r="B18" t="str">
            <v>SFDI</v>
          </cell>
          <cell r="E18">
            <v>1446.0749000000001</v>
          </cell>
          <cell r="F18">
            <v>1786.4672</v>
          </cell>
          <cell r="G18">
            <v>4643.0446000000002</v>
          </cell>
          <cell r="H18">
            <v>6675.78</v>
          </cell>
          <cell r="I18">
            <v>8396.42</v>
          </cell>
          <cell r="J18">
            <v>9313.8265971700002</v>
          </cell>
          <cell r="K18">
            <v>10221.549999999999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. č. 1"/>
      <sheetName val="Gr. č. 2"/>
      <sheetName val="Gr. č. 3"/>
      <sheetName val="Gr. č. 4"/>
      <sheetName val="Gr. č. 5"/>
      <sheetName val="Gr. Kr. č.1"/>
      <sheetName val="Gr. Kr. č.2"/>
      <sheetName val="Gr. kr. č.3"/>
      <sheetName val="Gr. kr. č. 4"/>
      <sheetName val="Gr.kr. č. 5"/>
      <sheetName val="Gr. kr. č. 6"/>
      <sheetName val="Gr. kr. č. 7"/>
      <sheetName val="Gr. kr. č. 8"/>
      <sheetName val="Gr. kr. č. 9"/>
      <sheetName val="Gr. kr. č. 10"/>
      <sheetName val="Gr. o. č. 1"/>
      <sheetName val="Gr. o. č. 2"/>
      <sheetName val="Gr. o. č. 3"/>
      <sheetName val="Gr. o. č. 4"/>
      <sheetName val="Gr. o. č. 5"/>
      <sheetName val="Gr. o. č. 6"/>
      <sheetName val="Gr. o. č. 7"/>
      <sheetName val="Gr. o. č. 8"/>
      <sheetName val="Gr. o. č. 9"/>
      <sheetName val="Gr. o. č. 10"/>
      <sheetName val="Gr. o. č.  11"/>
      <sheetName val="Gr. o. č. 12"/>
      <sheetName val="Gr. o. č. 13"/>
      <sheetName val="hl.m.P. č. 1"/>
      <sheetName val="hl.m.P. č. 2"/>
      <sheetName val="hl.m.P. č. 3"/>
      <sheetName val="hl.m.P. č. 4"/>
      <sheetName val="hl.m.P. č. 5"/>
      <sheetName val="hl.m.P. č. 6"/>
      <sheetName val="hl.m.P. č. 7"/>
      <sheetName val="hl.m.P. č. 8"/>
      <sheetName val="Tab. č. 1"/>
      <sheetName val="Tab. č. 2"/>
      <sheetName val="BÚ a dluh 1"/>
      <sheetName val="Tab. č. 3"/>
      <sheetName val="Tab. č. 4"/>
      <sheetName val="Tab. č. 5"/>
      <sheetName val="BÚ a dluh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 t="str">
            <v>neinvestiní transfery</v>
          </cell>
          <cell r="F3" t="str">
            <v>investiční transfery</v>
          </cell>
          <cell r="G3" t="str">
            <v>půjčené peněžní prostředky</v>
          </cell>
        </row>
        <row r="4">
          <cell r="C4" t="str">
            <v>MŠMT</v>
          </cell>
          <cell r="E4">
            <v>175006.15</v>
          </cell>
          <cell r="F4">
            <v>39.1</v>
          </cell>
          <cell r="G4">
            <v>0</v>
          </cell>
        </row>
        <row r="5">
          <cell r="C5" t="str">
            <v>MPSV</v>
          </cell>
          <cell r="E5">
            <v>24678.12</v>
          </cell>
          <cell r="F5">
            <v>200.72</v>
          </cell>
          <cell r="G5">
            <v>0</v>
          </cell>
        </row>
        <row r="6">
          <cell r="C6" t="str">
            <v>SFDI</v>
          </cell>
          <cell r="E6">
            <v>2691.19</v>
          </cell>
          <cell r="F6">
            <v>5480.34</v>
          </cell>
          <cell r="G6">
            <v>0</v>
          </cell>
        </row>
        <row r="7">
          <cell r="C7" t="str">
            <v>MMR</v>
          </cell>
          <cell r="E7">
            <v>160.25</v>
          </cell>
          <cell r="F7">
            <v>7388.18</v>
          </cell>
          <cell r="G7">
            <v>0</v>
          </cell>
        </row>
        <row r="8">
          <cell r="C8" t="str">
            <v>MD</v>
          </cell>
          <cell r="E8">
            <v>3113.5</v>
          </cell>
          <cell r="F8">
            <v>3009.52</v>
          </cell>
          <cell r="G8">
            <v>0</v>
          </cell>
        </row>
        <row r="9">
          <cell r="C9" t="str">
            <v>VPS</v>
          </cell>
          <cell r="E9">
            <v>6071.99</v>
          </cell>
          <cell r="F9">
            <v>40.15</v>
          </cell>
          <cell r="G9">
            <v>0</v>
          </cell>
        </row>
        <row r="10">
          <cell r="C10" t="str">
            <v>MŽP</v>
          </cell>
          <cell r="E10">
            <v>318.83</v>
          </cell>
          <cell r="F10">
            <v>2475.73</v>
          </cell>
          <cell r="G10">
            <v>0</v>
          </cell>
        </row>
        <row r="11">
          <cell r="C11" t="str">
            <v>MPO</v>
          </cell>
          <cell r="E11">
            <v>54.35</v>
          </cell>
          <cell r="F11">
            <v>1655</v>
          </cell>
          <cell r="G11">
            <v>0</v>
          </cell>
        </row>
        <row r="12">
          <cell r="C12" t="str">
            <v>MZ</v>
          </cell>
          <cell r="E12">
            <v>275.24</v>
          </cell>
          <cell r="F12">
            <v>79.069999999999993</v>
          </cell>
          <cell r="G12">
            <v>0</v>
          </cell>
        </row>
        <row r="13">
          <cell r="C13" t="str">
            <v>MK</v>
          </cell>
          <cell r="E13">
            <v>76.819999999999993</v>
          </cell>
          <cell r="F13">
            <v>145.4</v>
          </cell>
          <cell r="G1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E3" t="str">
            <v>neinvestiní transfery</v>
          </cell>
          <cell r="F3" t="str">
            <v>investiční transfery</v>
          </cell>
          <cell r="G3" t="str">
            <v>půjčené peněžní prostředky</v>
          </cell>
        </row>
        <row r="4">
          <cell r="C4" t="str">
            <v>MŠMT</v>
          </cell>
          <cell r="E4">
            <v>31287.51</v>
          </cell>
          <cell r="F4">
            <v>636.45000000000005</v>
          </cell>
          <cell r="G4">
            <v>0</v>
          </cell>
        </row>
        <row r="5">
          <cell r="C5" t="str">
            <v>MMR</v>
          </cell>
          <cell r="E5">
            <v>1091.79</v>
          </cell>
          <cell r="F5">
            <v>7030.34</v>
          </cell>
          <cell r="G5">
            <v>0</v>
          </cell>
        </row>
        <row r="6">
          <cell r="C6" t="str">
            <v>MPSV</v>
          </cell>
          <cell r="E6">
            <v>5798.02</v>
          </cell>
          <cell r="F6">
            <v>256.55</v>
          </cell>
          <cell r="G6">
            <v>0</v>
          </cell>
        </row>
        <row r="7">
          <cell r="C7" t="str">
            <v>MŽP</v>
          </cell>
          <cell r="E7">
            <v>519.14</v>
          </cell>
          <cell r="F7">
            <v>4050.46</v>
          </cell>
          <cell r="G7">
            <v>0</v>
          </cell>
        </row>
        <row r="8">
          <cell r="C8" t="str">
            <v>SFŽP</v>
          </cell>
          <cell r="E8">
            <v>265.37</v>
          </cell>
          <cell r="F8">
            <v>2524</v>
          </cell>
          <cell r="G8">
            <v>289</v>
          </cell>
        </row>
        <row r="9">
          <cell r="C9" t="str">
            <v>Mze</v>
          </cell>
          <cell r="E9">
            <v>683.56</v>
          </cell>
          <cell r="F9">
            <v>1438.37</v>
          </cell>
          <cell r="G9">
            <v>0</v>
          </cell>
        </row>
        <row r="10">
          <cell r="C10" t="str">
            <v>SFDI</v>
          </cell>
          <cell r="E10">
            <v>125.55</v>
          </cell>
          <cell r="F10">
            <v>1924.48</v>
          </cell>
          <cell r="G10">
            <v>0</v>
          </cell>
        </row>
        <row r="11">
          <cell r="C11" t="str">
            <v>VPS</v>
          </cell>
          <cell r="E11">
            <v>1348.04</v>
          </cell>
          <cell r="F11">
            <v>380</v>
          </cell>
          <cell r="G11">
            <v>0</v>
          </cell>
        </row>
        <row r="12">
          <cell r="C12" t="str">
            <v>MPO</v>
          </cell>
          <cell r="E12">
            <v>108.19</v>
          </cell>
          <cell r="F12">
            <v>877.02</v>
          </cell>
          <cell r="G12">
            <v>0</v>
          </cell>
        </row>
        <row r="13">
          <cell r="C13" t="str">
            <v>MK</v>
          </cell>
          <cell r="E13">
            <v>629.4</v>
          </cell>
          <cell r="F13">
            <v>19.22</v>
          </cell>
          <cell r="G13">
            <v>0</v>
          </cell>
        </row>
        <row r="14">
          <cell r="C14" t="str">
            <v>MV</v>
          </cell>
          <cell r="E14">
            <v>272.92</v>
          </cell>
          <cell r="F14">
            <v>363.45</v>
          </cell>
          <cell r="G14">
            <v>0</v>
          </cell>
        </row>
        <row r="15">
          <cell r="C15" t="str">
            <v>NSA</v>
          </cell>
          <cell r="E15">
            <v>1.66</v>
          </cell>
          <cell r="F15">
            <v>502.11</v>
          </cell>
          <cell r="G15">
            <v>0</v>
          </cell>
        </row>
        <row r="16">
          <cell r="C16" t="str">
            <v>MD</v>
          </cell>
          <cell r="E16">
            <v>292.76</v>
          </cell>
          <cell r="F16">
            <v>0</v>
          </cell>
          <cell r="G16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T22" sqref="T22"/>
    </sheetView>
  </sheetViews>
  <sheetFormatPr defaultRowHeight="11.25" x14ac:dyDescent="0.2"/>
  <sheetData/>
  <printOptions gridLines="1"/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"/>
  <sheetViews>
    <sheetView showGridLines="0" workbookViewId="0">
      <selection activeCell="B1" sqref="B1:I2"/>
    </sheetView>
  </sheetViews>
  <sheetFormatPr defaultRowHeight="11.25" x14ac:dyDescent="0.2"/>
  <cols>
    <col min="1" max="1" width="3.33203125" customWidth="1"/>
    <col min="2" max="2" width="53.5" bestFit="1" customWidth="1"/>
    <col min="3" max="3" width="14.33203125" customWidth="1"/>
    <col min="4" max="4" width="14.1640625" bestFit="1" customWidth="1"/>
    <col min="5" max="5" width="11.1640625" bestFit="1" customWidth="1"/>
  </cols>
  <sheetData>
    <row r="1" spans="2:9" ht="11.25" customHeight="1" x14ac:dyDescent="0.2">
      <c r="B1" s="157" t="s">
        <v>584</v>
      </c>
      <c r="C1" s="157"/>
      <c r="D1" s="157"/>
      <c r="E1" s="157"/>
      <c r="F1" s="157"/>
      <c r="G1" s="157"/>
      <c r="H1" s="157"/>
      <c r="I1" s="157"/>
    </row>
    <row r="2" spans="2:9" ht="23.25" customHeight="1" x14ac:dyDescent="0.2">
      <c r="B2" s="157"/>
      <c r="C2" s="157"/>
      <c r="D2" s="157"/>
      <c r="E2" s="157"/>
      <c r="F2" s="157"/>
      <c r="G2" s="157"/>
      <c r="H2" s="157"/>
      <c r="I2" s="157"/>
    </row>
    <row r="3" spans="2:9" ht="11.25" customHeight="1" x14ac:dyDescent="0.2"/>
  </sheetData>
  <mergeCells count="1">
    <mergeCell ref="B1:I2"/>
  </mergeCells>
  <printOptions gridLines="1"/>
  <pageMargins left="0.7" right="0.7" top="0.78740157499999996" bottom="0.78740157499999996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"/>
  <sheetViews>
    <sheetView showGridLines="0" workbookViewId="0">
      <selection activeCell="J7" sqref="J7"/>
    </sheetView>
  </sheetViews>
  <sheetFormatPr defaultRowHeight="11.25" x14ac:dyDescent="0.2"/>
  <cols>
    <col min="1" max="1" width="3.33203125" customWidth="1"/>
    <col min="2" max="2" width="53.5" bestFit="1" customWidth="1"/>
    <col min="3" max="3" width="14.33203125" customWidth="1"/>
    <col min="4" max="4" width="14.1640625" bestFit="1" customWidth="1"/>
    <col min="5" max="5" width="11.1640625" bestFit="1" customWidth="1"/>
  </cols>
  <sheetData>
    <row r="1" spans="2:9" ht="11.25" customHeight="1" x14ac:dyDescent="0.2">
      <c r="B1" s="157" t="s">
        <v>585</v>
      </c>
      <c r="C1" s="157"/>
      <c r="D1" s="157"/>
      <c r="E1" s="157"/>
      <c r="F1" s="157"/>
      <c r="G1" s="157"/>
      <c r="H1" s="157"/>
      <c r="I1" s="157"/>
    </row>
    <row r="2" spans="2:9" ht="23.25" customHeight="1" x14ac:dyDescent="0.2">
      <c r="B2" s="157"/>
      <c r="C2" s="157"/>
      <c r="D2" s="157"/>
      <c r="E2" s="157"/>
      <c r="F2" s="157"/>
      <c r="G2" s="157"/>
      <c r="H2" s="157"/>
      <c r="I2" s="157"/>
    </row>
    <row r="3" spans="2:9" ht="11.25" customHeight="1" x14ac:dyDescent="0.2"/>
  </sheetData>
  <mergeCells count="1">
    <mergeCell ref="B1:I2"/>
  </mergeCells>
  <printOptions gridLines="1"/>
  <pageMargins left="0.7" right="0.7" top="0.78740157499999996" bottom="0.78740157499999996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9"/>
  <sheetViews>
    <sheetView showGridLines="0" zoomScaleNormal="100" workbookViewId="0">
      <selection activeCell="E325" sqref="E325"/>
    </sheetView>
  </sheetViews>
  <sheetFormatPr defaultRowHeight="11.25" x14ac:dyDescent="0.2"/>
  <cols>
    <col min="1" max="1" width="3.33203125" customWidth="1"/>
    <col min="2" max="2" width="13" bestFit="1" customWidth="1"/>
    <col min="3" max="3" width="65.33203125" customWidth="1"/>
    <col min="4" max="4" width="71.6640625" bestFit="1" customWidth="1"/>
    <col min="5" max="5" width="18.33203125" bestFit="1" customWidth="1"/>
  </cols>
  <sheetData>
    <row r="1" spans="2:5" ht="15" x14ac:dyDescent="0.25">
      <c r="B1" s="5" t="s">
        <v>246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3"/>
      <c r="C4" s="9"/>
      <c r="D4" s="4"/>
      <c r="E4" s="7"/>
    </row>
    <row r="5" spans="2:5" ht="21" customHeight="1" thickBot="1" x14ac:dyDescent="0.25">
      <c r="B5" s="35" t="s">
        <v>4</v>
      </c>
      <c r="C5" s="35" t="s">
        <v>2</v>
      </c>
      <c r="D5" s="35" t="s">
        <v>133</v>
      </c>
      <c r="E5" s="35" t="s">
        <v>238</v>
      </c>
    </row>
    <row r="6" spans="2:5" x14ac:dyDescent="0.2">
      <c r="B6" s="25">
        <v>4001</v>
      </c>
      <c r="C6" s="26" t="s">
        <v>5</v>
      </c>
      <c r="D6" s="27" t="s">
        <v>6</v>
      </c>
      <c r="E6" s="28">
        <v>5775</v>
      </c>
    </row>
    <row r="7" spans="2:5" x14ac:dyDescent="0.2">
      <c r="B7" s="19">
        <v>4359</v>
      </c>
      <c r="C7" s="20" t="s">
        <v>7</v>
      </c>
      <c r="D7" s="21" t="s">
        <v>6</v>
      </c>
      <c r="E7" s="22">
        <v>2097</v>
      </c>
    </row>
    <row r="8" spans="2:5" x14ac:dyDescent="0.2">
      <c r="B8" s="19">
        <v>4428</v>
      </c>
      <c r="C8" s="20" t="s">
        <v>136</v>
      </c>
      <c r="D8" s="21" t="s">
        <v>6</v>
      </c>
      <c r="E8" s="22">
        <v>8938.1</v>
      </c>
    </row>
    <row r="9" spans="2:5" x14ac:dyDescent="0.2">
      <c r="B9" s="19">
        <v>7001</v>
      </c>
      <c r="C9" s="20" t="s">
        <v>137</v>
      </c>
      <c r="D9" s="21" t="s">
        <v>6</v>
      </c>
      <c r="E9" s="22">
        <v>10406.57185</v>
      </c>
    </row>
    <row r="10" spans="2:5" x14ac:dyDescent="0.2">
      <c r="B10" s="19">
        <v>7938</v>
      </c>
      <c r="C10" s="20" t="s">
        <v>138</v>
      </c>
      <c r="D10" s="21" t="s">
        <v>10</v>
      </c>
      <c r="E10" s="22">
        <v>6595.7340000000004</v>
      </c>
    </row>
    <row r="11" spans="2:5" x14ac:dyDescent="0.2">
      <c r="B11" s="19">
        <v>12002</v>
      </c>
      <c r="C11" s="20" t="s">
        <v>8</v>
      </c>
      <c r="D11" s="21" t="s">
        <v>6</v>
      </c>
      <c r="E11" s="22">
        <v>5600.2979999999998</v>
      </c>
    </row>
    <row r="12" spans="2:5" x14ac:dyDescent="0.2">
      <c r="B12" s="19">
        <v>12002</v>
      </c>
      <c r="C12" s="20" t="s">
        <v>8</v>
      </c>
      <c r="D12" s="21" t="s">
        <v>10</v>
      </c>
      <c r="E12" s="22">
        <v>1070.454</v>
      </c>
    </row>
    <row r="13" spans="2:5" x14ac:dyDescent="0.2">
      <c r="B13" s="19">
        <v>13005</v>
      </c>
      <c r="C13" s="20" t="s">
        <v>139</v>
      </c>
      <c r="D13" s="21" t="s">
        <v>6</v>
      </c>
      <c r="E13" s="22">
        <v>2606.52387</v>
      </c>
    </row>
    <row r="14" spans="2:5" ht="22.5" x14ac:dyDescent="0.2">
      <c r="B14" s="19">
        <v>13007</v>
      </c>
      <c r="C14" s="20" t="s">
        <v>140</v>
      </c>
      <c r="D14" s="21" t="s">
        <v>6</v>
      </c>
      <c r="E14" s="22">
        <v>13029.002</v>
      </c>
    </row>
    <row r="15" spans="2:5" x14ac:dyDescent="0.2">
      <c r="B15" s="19">
        <v>13010</v>
      </c>
      <c r="C15" s="20" t="s">
        <v>141</v>
      </c>
      <c r="D15" s="21" t="s">
        <v>6</v>
      </c>
      <c r="E15" s="22">
        <v>115033.45</v>
      </c>
    </row>
    <row r="16" spans="2:5" x14ac:dyDescent="0.2">
      <c r="B16" s="19">
        <v>13013</v>
      </c>
      <c r="C16" s="20" t="s">
        <v>9</v>
      </c>
      <c r="D16" s="21" t="s">
        <v>6</v>
      </c>
      <c r="E16" s="22">
        <v>538550.02249</v>
      </c>
    </row>
    <row r="17" spans="2:5" x14ac:dyDescent="0.2">
      <c r="B17" s="19">
        <v>13013</v>
      </c>
      <c r="C17" s="20" t="s">
        <v>9</v>
      </c>
      <c r="D17" s="21" t="s">
        <v>10</v>
      </c>
      <c r="E17" s="22">
        <v>30119.939020000002</v>
      </c>
    </row>
    <row r="18" spans="2:5" x14ac:dyDescent="0.2">
      <c r="B18" s="19">
        <v>13014</v>
      </c>
      <c r="C18" s="20" t="s">
        <v>11</v>
      </c>
      <c r="D18" s="21" t="s">
        <v>6</v>
      </c>
      <c r="E18" s="22">
        <v>8509.5590100000009</v>
      </c>
    </row>
    <row r="19" spans="2:5" x14ac:dyDescent="0.2">
      <c r="B19" s="19">
        <v>13015</v>
      </c>
      <c r="C19" s="20" t="s">
        <v>12</v>
      </c>
      <c r="D19" s="21" t="s">
        <v>6</v>
      </c>
      <c r="E19" s="22">
        <v>486867.82</v>
      </c>
    </row>
    <row r="20" spans="2:5" ht="22.5" x14ac:dyDescent="0.2">
      <c r="B20" s="19">
        <v>13017</v>
      </c>
      <c r="C20" s="20" t="s">
        <v>13</v>
      </c>
      <c r="D20" s="21" t="s">
        <v>6</v>
      </c>
      <c r="E20" s="22">
        <v>71.638930000000002</v>
      </c>
    </row>
    <row r="21" spans="2:5" x14ac:dyDescent="0.2">
      <c r="B21" s="19">
        <v>13021</v>
      </c>
      <c r="C21" s="20" t="s">
        <v>14</v>
      </c>
      <c r="D21" s="21" t="s">
        <v>6</v>
      </c>
      <c r="E21" s="22">
        <v>1930811.6460299999</v>
      </c>
    </row>
    <row r="22" spans="2:5" x14ac:dyDescent="0.2">
      <c r="B22" s="19">
        <v>13022</v>
      </c>
      <c r="C22" s="20" t="s">
        <v>262</v>
      </c>
      <c r="D22" s="21" t="s">
        <v>6</v>
      </c>
      <c r="E22" s="22">
        <v>351.577</v>
      </c>
    </row>
    <row r="23" spans="2:5" x14ac:dyDescent="0.2">
      <c r="B23" s="19">
        <v>13023</v>
      </c>
      <c r="C23" s="20" t="s">
        <v>15</v>
      </c>
      <c r="D23" s="21" t="s">
        <v>6</v>
      </c>
      <c r="E23" s="22">
        <v>125650.44038</v>
      </c>
    </row>
    <row r="24" spans="2:5" ht="22.5" x14ac:dyDescent="0.2">
      <c r="B24" s="19">
        <v>13024</v>
      </c>
      <c r="C24" s="20" t="s">
        <v>144</v>
      </c>
      <c r="D24" s="21" t="s">
        <v>6</v>
      </c>
      <c r="E24" s="22">
        <v>1883855.25868</v>
      </c>
    </row>
    <row r="25" spans="2:5" x14ac:dyDescent="0.2">
      <c r="B25" s="19">
        <v>13025</v>
      </c>
      <c r="C25" s="20" t="s">
        <v>263</v>
      </c>
      <c r="D25" s="21" t="s">
        <v>6</v>
      </c>
      <c r="E25" s="22">
        <v>16000</v>
      </c>
    </row>
    <row r="26" spans="2:5" x14ac:dyDescent="0.2">
      <c r="B26" s="19">
        <v>13101</v>
      </c>
      <c r="C26" s="20" t="s">
        <v>145</v>
      </c>
      <c r="D26" s="21" t="s">
        <v>6</v>
      </c>
      <c r="E26" s="22">
        <v>229073.86</v>
      </c>
    </row>
    <row r="27" spans="2:5" ht="22.5" x14ac:dyDescent="0.2">
      <c r="B27" s="19">
        <v>13305</v>
      </c>
      <c r="C27" s="20" t="s">
        <v>16</v>
      </c>
      <c r="D27" s="21" t="s">
        <v>6</v>
      </c>
      <c r="E27" s="22">
        <v>24894387.870000001</v>
      </c>
    </row>
    <row r="28" spans="2:5" ht="22.5" x14ac:dyDescent="0.2">
      <c r="B28" s="19">
        <v>13307</v>
      </c>
      <c r="C28" s="20" t="s">
        <v>17</v>
      </c>
      <c r="D28" s="21" t="s">
        <v>6</v>
      </c>
      <c r="E28" s="22">
        <v>226500</v>
      </c>
    </row>
    <row r="29" spans="2:5" ht="22.5" x14ac:dyDescent="0.2">
      <c r="B29" s="19">
        <v>13351</v>
      </c>
      <c r="C29" s="20" t="s">
        <v>18</v>
      </c>
      <c r="D29" s="21" t="s">
        <v>6</v>
      </c>
      <c r="E29" s="22">
        <v>4317.3959999999997</v>
      </c>
    </row>
    <row r="30" spans="2:5" ht="22.5" x14ac:dyDescent="0.2">
      <c r="B30" s="19">
        <v>13501</v>
      </c>
      <c r="C30" s="20" t="s">
        <v>19</v>
      </c>
      <c r="D30" s="21" t="s">
        <v>6</v>
      </c>
      <c r="E30" s="22">
        <v>527.625</v>
      </c>
    </row>
    <row r="31" spans="2:5" ht="22.5" x14ac:dyDescent="0.2">
      <c r="B31" s="19">
        <v>13501</v>
      </c>
      <c r="C31" s="20" t="s">
        <v>19</v>
      </c>
      <c r="D31" s="21" t="s">
        <v>10</v>
      </c>
      <c r="E31" s="22">
        <v>427156.17838</v>
      </c>
    </row>
    <row r="32" spans="2:5" ht="22.5" x14ac:dyDescent="0.2">
      <c r="B32" s="19">
        <v>14004</v>
      </c>
      <c r="C32" s="20" t="s">
        <v>20</v>
      </c>
      <c r="D32" s="21" t="s">
        <v>6</v>
      </c>
      <c r="E32" s="22">
        <v>103764.34</v>
      </c>
    </row>
    <row r="33" spans="2:5" x14ac:dyDescent="0.2">
      <c r="B33" s="19">
        <v>14007</v>
      </c>
      <c r="C33" s="20" t="s">
        <v>21</v>
      </c>
      <c r="D33" s="21" t="s">
        <v>6</v>
      </c>
      <c r="E33" s="22">
        <v>100618.16262</v>
      </c>
    </row>
    <row r="34" spans="2:5" x14ac:dyDescent="0.2">
      <c r="B34" s="19">
        <v>14029</v>
      </c>
      <c r="C34" s="20" t="s">
        <v>22</v>
      </c>
      <c r="D34" s="21" t="s">
        <v>6</v>
      </c>
      <c r="E34" s="22">
        <v>4907.5608099999999</v>
      </c>
    </row>
    <row r="35" spans="2:5" ht="22.5" x14ac:dyDescent="0.2">
      <c r="B35" s="19">
        <v>14031</v>
      </c>
      <c r="C35" s="20" t="s">
        <v>146</v>
      </c>
      <c r="D35" s="21" t="s">
        <v>6</v>
      </c>
      <c r="E35" s="22">
        <v>731.39</v>
      </c>
    </row>
    <row r="36" spans="2:5" ht="22.5" x14ac:dyDescent="0.2">
      <c r="B36" s="19">
        <v>14032</v>
      </c>
      <c r="C36" s="20" t="s">
        <v>23</v>
      </c>
      <c r="D36" s="21" t="s">
        <v>6</v>
      </c>
      <c r="E36" s="22">
        <v>48131.208449999998</v>
      </c>
    </row>
    <row r="37" spans="2:5" ht="22.5" x14ac:dyDescent="0.2">
      <c r="B37" s="19">
        <v>14038</v>
      </c>
      <c r="C37" s="20" t="s">
        <v>25</v>
      </c>
      <c r="D37" s="21" t="s">
        <v>6</v>
      </c>
      <c r="E37" s="22">
        <v>40284.979879999999</v>
      </c>
    </row>
    <row r="38" spans="2:5" x14ac:dyDescent="0.2">
      <c r="B38" s="19">
        <v>14041</v>
      </c>
      <c r="C38" s="20" t="s">
        <v>264</v>
      </c>
      <c r="D38" s="21" t="s">
        <v>6</v>
      </c>
      <c r="E38" s="22">
        <v>2280</v>
      </c>
    </row>
    <row r="39" spans="2:5" x14ac:dyDescent="0.2">
      <c r="B39" s="19">
        <v>14137</v>
      </c>
      <c r="C39" s="20" t="s">
        <v>147</v>
      </c>
      <c r="D39" s="21" t="s">
        <v>6</v>
      </c>
      <c r="E39" s="22">
        <v>1097.82</v>
      </c>
    </row>
    <row r="40" spans="2:5" ht="22.5" x14ac:dyDescent="0.2">
      <c r="B40" s="19">
        <v>14336</v>
      </c>
      <c r="C40" s="20" t="s">
        <v>148</v>
      </c>
      <c r="D40" s="21" t="s">
        <v>6</v>
      </c>
      <c r="E40" s="22">
        <v>1661.8689999999999</v>
      </c>
    </row>
    <row r="41" spans="2:5" x14ac:dyDescent="0.2">
      <c r="B41" s="19">
        <v>14502</v>
      </c>
      <c r="C41" s="20" t="s">
        <v>149</v>
      </c>
      <c r="D41" s="21" t="s">
        <v>10</v>
      </c>
      <c r="E41" s="22">
        <v>324621.38386</v>
      </c>
    </row>
    <row r="42" spans="2:5" x14ac:dyDescent="0.2">
      <c r="B42" s="19">
        <v>14504</v>
      </c>
      <c r="C42" s="20" t="s">
        <v>265</v>
      </c>
      <c r="D42" s="21" t="s">
        <v>10</v>
      </c>
      <c r="E42" s="22">
        <v>18220</v>
      </c>
    </row>
    <row r="43" spans="2:5" x14ac:dyDescent="0.2">
      <c r="B43" s="19">
        <v>14984</v>
      </c>
      <c r="C43" s="20" t="s">
        <v>150</v>
      </c>
      <c r="D43" s="21" t="s">
        <v>10</v>
      </c>
      <c r="E43" s="22">
        <v>900</v>
      </c>
    </row>
    <row r="44" spans="2:5" x14ac:dyDescent="0.2">
      <c r="B44" s="19">
        <v>14990</v>
      </c>
      <c r="C44" s="20" t="s">
        <v>151</v>
      </c>
      <c r="D44" s="21" t="s">
        <v>10</v>
      </c>
      <c r="E44" s="22">
        <v>19710.467799999999</v>
      </c>
    </row>
    <row r="45" spans="2:5" ht="22.5" x14ac:dyDescent="0.2">
      <c r="B45" s="19">
        <v>15011</v>
      </c>
      <c r="C45" s="20" t="s">
        <v>26</v>
      </c>
      <c r="D45" s="21" t="s">
        <v>6</v>
      </c>
      <c r="E45" s="22">
        <v>311401.77522000001</v>
      </c>
    </row>
    <row r="46" spans="2:5" ht="22.5" x14ac:dyDescent="0.2">
      <c r="B46" s="19">
        <v>15011</v>
      </c>
      <c r="C46" s="20" t="s">
        <v>26</v>
      </c>
      <c r="D46" s="21" t="s">
        <v>10</v>
      </c>
      <c r="E46" s="22">
        <v>3247.4769200000001</v>
      </c>
    </row>
    <row r="47" spans="2:5" ht="22.5" x14ac:dyDescent="0.2">
      <c r="B47" s="19">
        <v>15015</v>
      </c>
      <c r="C47" s="20" t="s">
        <v>152</v>
      </c>
      <c r="D47" s="21" t="s">
        <v>6</v>
      </c>
      <c r="E47" s="22">
        <v>3062.1730600000001</v>
      </c>
    </row>
    <row r="48" spans="2:5" x14ac:dyDescent="0.2">
      <c r="B48" s="19">
        <v>15016</v>
      </c>
      <c r="C48" s="20" t="s">
        <v>27</v>
      </c>
      <c r="D48" s="21" t="s">
        <v>6</v>
      </c>
      <c r="E48" s="22">
        <v>352671.67278000002</v>
      </c>
    </row>
    <row r="49" spans="2:5" x14ac:dyDescent="0.2">
      <c r="B49" s="19">
        <v>15016</v>
      </c>
      <c r="C49" s="20" t="s">
        <v>27</v>
      </c>
      <c r="D49" s="21" t="s">
        <v>10</v>
      </c>
      <c r="E49" s="22">
        <v>2806.3907300000001</v>
      </c>
    </row>
    <row r="50" spans="2:5" x14ac:dyDescent="0.2">
      <c r="B50" s="19">
        <v>15017</v>
      </c>
      <c r="C50" s="20" t="s">
        <v>55</v>
      </c>
      <c r="D50" s="21" t="s">
        <v>6</v>
      </c>
      <c r="E50" s="22">
        <v>12204.57418</v>
      </c>
    </row>
    <row r="51" spans="2:5" x14ac:dyDescent="0.2">
      <c r="B51" s="19">
        <v>15018</v>
      </c>
      <c r="C51" s="20" t="s">
        <v>266</v>
      </c>
      <c r="D51" s="21" t="s">
        <v>6</v>
      </c>
      <c r="E51" s="22">
        <v>16.0215</v>
      </c>
    </row>
    <row r="52" spans="2:5" ht="22.5" x14ac:dyDescent="0.2">
      <c r="B52" s="19">
        <v>15019</v>
      </c>
      <c r="C52" s="20" t="s">
        <v>267</v>
      </c>
      <c r="D52" s="21" t="s">
        <v>6</v>
      </c>
      <c r="E52" s="22">
        <v>125831.77571</v>
      </c>
    </row>
    <row r="53" spans="2:5" x14ac:dyDescent="0.2">
      <c r="B53" s="19">
        <v>15021</v>
      </c>
      <c r="C53" s="20" t="s">
        <v>268</v>
      </c>
      <c r="D53" s="21" t="s">
        <v>6</v>
      </c>
      <c r="E53" s="22">
        <v>3200</v>
      </c>
    </row>
    <row r="54" spans="2:5" x14ac:dyDescent="0.2">
      <c r="B54" s="19">
        <v>15065</v>
      </c>
      <c r="C54" s="20" t="s">
        <v>28</v>
      </c>
      <c r="D54" s="21" t="s">
        <v>6</v>
      </c>
      <c r="E54" s="22">
        <v>14938.36</v>
      </c>
    </row>
    <row r="55" spans="2:5" x14ac:dyDescent="0.2">
      <c r="B55" s="19">
        <v>15091</v>
      </c>
      <c r="C55" s="20" t="s">
        <v>29</v>
      </c>
      <c r="D55" s="21" t="s">
        <v>6</v>
      </c>
      <c r="E55" s="22">
        <v>7610.4229599999999</v>
      </c>
    </row>
    <row r="56" spans="2:5" x14ac:dyDescent="0.2">
      <c r="B56" s="19">
        <v>15093</v>
      </c>
      <c r="C56" s="20" t="s">
        <v>153</v>
      </c>
      <c r="D56" s="21" t="s">
        <v>6</v>
      </c>
      <c r="E56" s="22">
        <v>2783.712</v>
      </c>
    </row>
    <row r="57" spans="2:5" x14ac:dyDescent="0.2">
      <c r="B57" s="19">
        <v>15291</v>
      </c>
      <c r="C57" s="20" t="s">
        <v>154</v>
      </c>
      <c r="D57" s="21" t="s">
        <v>6</v>
      </c>
      <c r="E57" s="22">
        <v>638.97</v>
      </c>
    </row>
    <row r="58" spans="2:5" x14ac:dyDescent="0.2">
      <c r="B58" s="19">
        <v>15501</v>
      </c>
      <c r="C58" s="20" t="s">
        <v>30</v>
      </c>
      <c r="D58" s="21" t="s">
        <v>10</v>
      </c>
      <c r="E58" s="22">
        <v>4362949.5483200001</v>
      </c>
    </row>
    <row r="59" spans="2:5" x14ac:dyDescent="0.2">
      <c r="B59" s="19">
        <v>15502</v>
      </c>
      <c r="C59" s="20" t="s">
        <v>155</v>
      </c>
      <c r="D59" s="21" t="s">
        <v>10</v>
      </c>
      <c r="E59" s="22">
        <v>439.5</v>
      </c>
    </row>
    <row r="60" spans="2:5" ht="22.5" x14ac:dyDescent="0.2">
      <c r="B60" s="19">
        <v>15505</v>
      </c>
      <c r="C60" s="20" t="s">
        <v>269</v>
      </c>
      <c r="D60" s="21" t="s">
        <v>10</v>
      </c>
      <c r="E60" s="22">
        <v>58668.224289999998</v>
      </c>
    </row>
    <row r="61" spans="2:5" x14ac:dyDescent="0.2">
      <c r="B61" s="19">
        <v>15972</v>
      </c>
      <c r="C61" s="20" t="s">
        <v>31</v>
      </c>
      <c r="D61" s="21" t="s">
        <v>10</v>
      </c>
      <c r="E61" s="22">
        <v>25907.41085</v>
      </c>
    </row>
    <row r="62" spans="2:5" ht="22.5" x14ac:dyDescent="0.2">
      <c r="B62" s="19">
        <v>15974</v>
      </c>
      <c r="C62" s="20" t="s">
        <v>26</v>
      </c>
      <c r="D62" s="21" t="s">
        <v>6</v>
      </c>
      <c r="E62" s="22">
        <v>3605.4472300000002</v>
      </c>
    </row>
    <row r="63" spans="2:5" ht="22.5" x14ac:dyDescent="0.2">
      <c r="B63" s="19">
        <v>15974</v>
      </c>
      <c r="C63" s="20" t="s">
        <v>26</v>
      </c>
      <c r="D63" s="21" t="s">
        <v>10</v>
      </c>
      <c r="E63" s="22">
        <v>2072165.8130699999</v>
      </c>
    </row>
    <row r="64" spans="2:5" x14ac:dyDescent="0.2">
      <c r="B64" s="19">
        <v>17015</v>
      </c>
      <c r="C64" s="20" t="s">
        <v>32</v>
      </c>
      <c r="D64" s="21" t="s">
        <v>6</v>
      </c>
      <c r="E64" s="22">
        <v>11380.803830000001</v>
      </c>
    </row>
    <row r="65" spans="2:5" x14ac:dyDescent="0.2">
      <c r="B65" s="19">
        <v>17015</v>
      </c>
      <c r="C65" s="20" t="s">
        <v>32</v>
      </c>
      <c r="D65" s="21" t="s">
        <v>10</v>
      </c>
      <c r="E65" s="22">
        <v>2.7225000000000001</v>
      </c>
    </row>
    <row r="66" spans="2:5" x14ac:dyDescent="0.2">
      <c r="B66" s="19">
        <v>17016</v>
      </c>
      <c r="C66" s="20" t="s">
        <v>33</v>
      </c>
      <c r="D66" s="21" t="s">
        <v>6</v>
      </c>
      <c r="E66" s="22">
        <v>299878.39467000001</v>
      </c>
    </row>
    <row r="67" spans="2:5" x14ac:dyDescent="0.2">
      <c r="B67" s="19">
        <v>17016</v>
      </c>
      <c r="C67" s="20" t="s">
        <v>33</v>
      </c>
      <c r="D67" s="21" t="s">
        <v>10</v>
      </c>
      <c r="E67" s="22">
        <v>2616.0558999999998</v>
      </c>
    </row>
    <row r="68" spans="2:5" x14ac:dyDescent="0.2">
      <c r="B68" s="19">
        <v>17017</v>
      </c>
      <c r="C68" s="20" t="s">
        <v>34</v>
      </c>
      <c r="D68" s="21" t="s">
        <v>6</v>
      </c>
      <c r="E68" s="22">
        <v>37047.882400000002</v>
      </c>
    </row>
    <row r="69" spans="2:5" x14ac:dyDescent="0.2">
      <c r="B69" s="19">
        <v>17018</v>
      </c>
      <c r="C69" s="20" t="s">
        <v>35</v>
      </c>
      <c r="D69" s="21" t="s">
        <v>6</v>
      </c>
      <c r="E69" s="22">
        <v>29965.521929999999</v>
      </c>
    </row>
    <row r="70" spans="2:5" ht="22.5" x14ac:dyDescent="0.2">
      <c r="B70" s="19">
        <v>17035</v>
      </c>
      <c r="C70" s="20" t="s">
        <v>156</v>
      </c>
      <c r="D70" s="21" t="s">
        <v>6</v>
      </c>
      <c r="E70" s="22">
        <v>12485.892</v>
      </c>
    </row>
    <row r="71" spans="2:5" x14ac:dyDescent="0.2">
      <c r="B71" s="19">
        <v>17050</v>
      </c>
      <c r="C71" s="20" t="s">
        <v>157</v>
      </c>
      <c r="D71" s="21" t="s">
        <v>6</v>
      </c>
      <c r="E71" s="22">
        <v>135619</v>
      </c>
    </row>
    <row r="72" spans="2:5" x14ac:dyDescent="0.2">
      <c r="B72" s="19">
        <v>17051</v>
      </c>
      <c r="C72" s="20" t="s">
        <v>36</v>
      </c>
      <c r="D72" s="21" t="s">
        <v>6</v>
      </c>
      <c r="E72" s="22">
        <v>6303.9062100000001</v>
      </c>
    </row>
    <row r="73" spans="2:5" ht="22.5" x14ac:dyDescent="0.2">
      <c r="B73" s="19">
        <v>17054</v>
      </c>
      <c r="C73" s="20" t="s">
        <v>158</v>
      </c>
      <c r="D73" s="21" t="s">
        <v>6</v>
      </c>
      <c r="E73" s="22">
        <v>1770.1902500000001</v>
      </c>
    </row>
    <row r="74" spans="2:5" ht="22.5" x14ac:dyDescent="0.2">
      <c r="B74" s="19">
        <v>17055</v>
      </c>
      <c r="C74" s="20" t="s">
        <v>37</v>
      </c>
      <c r="D74" s="21" t="s">
        <v>6</v>
      </c>
      <c r="E74" s="22">
        <v>4835.6809999999996</v>
      </c>
    </row>
    <row r="75" spans="2:5" x14ac:dyDescent="0.2">
      <c r="B75" s="19">
        <v>17058</v>
      </c>
      <c r="C75" s="20" t="s">
        <v>159</v>
      </c>
      <c r="D75" s="21" t="s">
        <v>6</v>
      </c>
      <c r="E75" s="22">
        <v>402568.02862</v>
      </c>
    </row>
    <row r="76" spans="2:5" x14ac:dyDescent="0.2">
      <c r="B76" s="19">
        <v>17058</v>
      </c>
      <c r="C76" s="20" t="s">
        <v>159</v>
      </c>
      <c r="D76" s="21" t="s">
        <v>10</v>
      </c>
      <c r="E76" s="22">
        <v>9519.9742000000006</v>
      </c>
    </row>
    <row r="77" spans="2:5" ht="22.5" x14ac:dyDescent="0.2">
      <c r="B77" s="19">
        <v>17059</v>
      </c>
      <c r="C77" s="20" t="s">
        <v>38</v>
      </c>
      <c r="D77" s="21" t="s">
        <v>6</v>
      </c>
      <c r="E77" s="22">
        <v>2013.44778</v>
      </c>
    </row>
    <row r="78" spans="2:5" ht="22.5" x14ac:dyDescent="0.2">
      <c r="B78" s="19">
        <v>17060</v>
      </c>
      <c r="C78" s="20" t="s">
        <v>160</v>
      </c>
      <c r="D78" s="21" t="s">
        <v>6</v>
      </c>
      <c r="E78" s="22">
        <v>2862.6480000000001</v>
      </c>
    </row>
    <row r="79" spans="2:5" ht="22.5" x14ac:dyDescent="0.2">
      <c r="B79" s="19">
        <v>17072</v>
      </c>
      <c r="C79" s="20" t="s">
        <v>161</v>
      </c>
      <c r="D79" s="21" t="s">
        <v>6</v>
      </c>
      <c r="E79" s="22">
        <v>1253.568</v>
      </c>
    </row>
    <row r="80" spans="2:5" x14ac:dyDescent="0.2">
      <c r="B80" s="19">
        <v>17073</v>
      </c>
      <c r="C80" s="20" t="s">
        <v>39</v>
      </c>
      <c r="D80" s="21" t="s">
        <v>6</v>
      </c>
      <c r="E80" s="22">
        <v>53.630740000000003</v>
      </c>
    </row>
    <row r="81" spans="2:5" x14ac:dyDescent="0.2">
      <c r="B81" s="19">
        <v>17074</v>
      </c>
      <c r="C81" s="20" t="s">
        <v>40</v>
      </c>
      <c r="D81" s="21" t="s">
        <v>6</v>
      </c>
      <c r="E81" s="22">
        <v>533.13864000000001</v>
      </c>
    </row>
    <row r="82" spans="2:5" ht="22.5" x14ac:dyDescent="0.2">
      <c r="B82" s="19">
        <v>17076</v>
      </c>
      <c r="C82" s="20" t="s">
        <v>162</v>
      </c>
      <c r="D82" s="21" t="s">
        <v>6</v>
      </c>
      <c r="E82" s="22">
        <v>92677.565000000002</v>
      </c>
    </row>
    <row r="83" spans="2:5" ht="22.5" x14ac:dyDescent="0.2">
      <c r="B83" s="19">
        <v>17076</v>
      </c>
      <c r="C83" s="20" t="s">
        <v>162</v>
      </c>
      <c r="D83" s="21" t="s">
        <v>10</v>
      </c>
      <c r="E83" s="22">
        <v>622.64</v>
      </c>
    </row>
    <row r="84" spans="2:5" ht="22.5" x14ac:dyDescent="0.2">
      <c r="B84" s="19">
        <v>17077</v>
      </c>
      <c r="C84" s="20" t="s">
        <v>163</v>
      </c>
      <c r="D84" s="21" t="s">
        <v>6</v>
      </c>
      <c r="E84" s="22">
        <v>83344.33296</v>
      </c>
    </row>
    <row r="85" spans="2:5" x14ac:dyDescent="0.2">
      <c r="B85" s="19">
        <v>17078</v>
      </c>
      <c r="C85" s="20" t="s">
        <v>270</v>
      </c>
      <c r="D85" s="21" t="s">
        <v>6</v>
      </c>
      <c r="E85" s="22">
        <v>5527.9616400000004</v>
      </c>
    </row>
    <row r="86" spans="2:5" x14ac:dyDescent="0.2">
      <c r="B86" s="19">
        <v>17079</v>
      </c>
      <c r="C86" s="20" t="s">
        <v>271</v>
      </c>
      <c r="D86" s="21" t="s">
        <v>6</v>
      </c>
      <c r="E86" s="22">
        <v>11977.250239999999</v>
      </c>
    </row>
    <row r="87" spans="2:5" x14ac:dyDescent="0.2">
      <c r="B87" s="19">
        <v>17084</v>
      </c>
      <c r="C87" s="20" t="s">
        <v>272</v>
      </c>
      <c r="D87" s="21" t="s">
        <v>6</v>
      </c>
      <c r="E87" s="22">
        <v>8051.6077800000003</v>
      </c>
    </row>
    <row r="88" spans="2:5" x14ac:dyDescent="0.2">
      <c r="B88" s="19">
        <v>17084</v>
      </c>
      <c r="C88" s="20" t="s">
        <v>272</v>
      </c>
      <c r="D88" s="21" t="s">
        <v>10</v>
      </c>
      <c r="E88" s="22">
        <v>32.321579999999997</v>
      </c>
    </row>
    <row r="89" spans="2:5" x14ac:dyDescent="0.2">
      <c r="B89" s="19">
        <v>17085</v>
      </c>
      <c r="C89" s="20" t="s">
        <v>273</v>
      </c>
      <c r="D89" s="21" t="s">
        <v>6</v>
      </c>
      <c r="E89" s="22">
        <v>70669.281140000006</v>
      </c>
    </row>
    <row r="90" spans="2:5" x14ac:dyDescent="0.2">
      <c r="B90" s="19">
        <v>17085</v>
      </c>
      <c r="C90" s="20" t="s">
        <v>273</v>
      </c>
      <c r="D90" s="21" t="s">
        <v>10</v>
      </c>
      <c r="E90" s="22">
        <v>4055.0493900000001</v>
      </c>
    </row>
    <row r="91" spans="2:5" x14ac:dyDescent="0.2">
      <c r="B91" s="19">
        <v>17087</v>
      </c>
      <c r="C91" s="20" t="s">
        <v>274</v>
      </c>
      <c r="D91" s="21" t="s">
        <v>6</v>
      </c>
      <c r="E91" s="22">
        <v>2682.4830999999999</v>
      </c>
    </row>
    <row r="92" spans="2:5" ht="22.5" x14ac:dyDescent="0.2">
      <c r="B92" s="19">
        <v>17089</v>
      </c>
      <c r="C92" s="20" t="s">
        <v>275</v>
      </c>
      <c r="D92" s="21" t="s">
        <v>10</v>
      </c>
      <c r="E92" s="22">
        <v>87.12</v>
      </c>
    </row>
    <row r="93" spans="2:5" ht="22.5" x14ac:dyDescent="0.2">
      <c r="B93" s="19">
        <v>17090</v>
      </c>
      <c r="C93" s="20" t="s">
        <v>276</v>
      </c>
      <c r="D93" s="21" t="s">
        <v>6</v>
      </c>
      <c r="E93" s="22">
        <v>1000</v>
      </c>
    </row>
    <row r="94" spans="2:5" ht="22.5" x14ac:dyDescent="0.2">
      <c r="B94" s="19">
        <v>17092</v>
      </c>
      <c r="C94" s="20" t="s">
        <v>277</v>
      </c>
      <c r="D94" s="21" t="s">
        <v>6</v>
      </c>
      <c r="E94" s="22">
        <v>4941.75</v>
      </c>
    </row>
    <row r="95" spans="2:5" x14ac:dyDescent="0.2">
      <c r="B95" s="19">
        <v>17500</v>
      </c>
      <c r="C95" s="20" t="s">
        <v>164</v>
      </c>
      <c r="D95" s="21" t="s">
        <v>10</v>
      </c>
      <c r="E95" s="22">
        <v>2033.078</v>
      </c>
    </row>
    <row r="96" spans="2:5" ht="22.5" x14ac:dyDescent="0.2">
      <c r="B96" s="19">
        <v>17502</v>
      </c>
      <c r="C96" s="20" t="s">
        <v>165</v>
      </c>
      <c r="D96" s="21" t="s">
        <v>10</v>
      </c>
      <c r="E96" s="22">
        <v>105455.85051</v>
      </c>
    </row>
    <row r="97" spans="2:5" x14ac:dyDescent="0.2">
      <c r="B97" s="19">
        <v>17503</v>
      </c>
      <c r="C97" s="20" t="s">
        <v>41</v>
      </c>
      <c r="D97" s="21" t="s">
        <v>10</v>
      </c>
      <c r="E97" s="22">
        <v>111.017</v>
      </c>
    </row>
    <row r="98" spans="2:5" ht="22.5" x14ac:dyDescent="0.2">
      <c r="B98" s="19">
        <v>17505</v>
      </c>
      <c r="C98" s="20" t="s">
        <v>166</v>
      </c>
      <c r="D98" s="21" t="s">
        <v>10</v>
      </c>
      <c r="E98" s="22">
        <v>8614.9681099999998</v>
      </c>
    </row>
    <row r="99" spans="2:5" x14ac:dyDescent="0.2">
      <c r="B99" s="19">
        <v>17508</v>
      </c>
      <c r="C99" s="20" t="s">
        <v>167</v>
      </c>
      <c r="D99" s="21" t="s">
        <v>6</v>
      </c>
      <c r="E99" s="22">
        <v>4681.3980000000001</v>
      </c>
    </row>
    <row r="100" spans="2:5" x14ac:dyDescent="0.2">
      <c r="B100" s="19">
        <v>17508</v>
      </c>
      <c r="C100" s="20" t="s">
        <v>167</v>
      </c>
      <c r="D100" s="21" t="s">
        <v>10</v>
      </c>
      <c r="E100" s="22">
        <v>1938689.9275</v>
      </c>
    </row>
    <row r="101" spans="2:5" ht="22.5" x14ac:dyDescent="0.2">
      <c r="B101" s="19">
        <v>17509</v>
      </c>
      <c r="C101" s="20" t="s">
        <v>168</v>
      </c>
      <c r="D101" s="21" t="s">
        <v>10</v>
      </c>
      <c r="E101" s="22">
        <v>73117.682289999997</v>
      </c>
    </row>
    <row r="102" spans="2:5" ht="22.5" x14ac:dyDescent="0.2">
      <c r="B102" s="19">
        <v>17512</v>
      </c>
      <c r="C102" s="20" t="s">
        <v>169</v>
      </c>
      <c r="D102" s="21" t="s">
        <v>10</v>
      </c>
      <c r="E102" s="22">
        <v>4805.0020000000004</v>
      </c>
    </row>
    <row r="103" spans="2:5" ht="22.5" x14ac:dyDescent="0.2">
      <c r="B103" s="19">
        <v>17513</v>
      </c>
      <c r="C103" s="20" t="s">
        <v>170</v>
      </c>
      <c r="D103" s="21" t="s">
        <v>10</v>
      </c>
      <c r="E103" s="22">
        <v>2052.3449999999998</v>
      </c>
    </row>
    <row r="104" spans="2:5" ht="22.5" x14ac:dyDescent="0.2">
      <c r="B104" s="19">
        <v>17514</v>
      </c>
      <c r="C104" s="20" t="s">
        <v>171</v>
      </c>
      <c r="D104" s="21" t="s">
        <v>10</v>
      </c>
      <c r="E104" s="22">
        <v>60141.977250000004</v>
      </c>
    </row>
    <row r="105" spans="2:5" ht="22.5" x14ac:dyDescent="0.2">
      <c r="B105" s="19">
        <v>17515</v>
      </c>
      <c r="C105" s="20" t="s">
        <v>278</v>
      </c>
      <c r="D105" s="21" t="s">
        <v>10</v>
      </c>
      <c r="E105" s="22">
        <v>102675.32295</v>
      </c>
    </row>
    <row r="106" spans="2:5" x14ac:dyDescent="0.2">
      <c r="B106" s="19">
        <v>17518</v>
      </c>
      <c r="C106" s="20" t="s">
        <v>279</v>
      </c>
      <c r="D106" s="21" t="s">
        <v>6</v>
      </c>
      <c r="E106" s="22">
        <v>545.18245999999999</v>
      </c>
    </row>
    <row r="107" spans="2:5" x14ac:dyDescent="0.2">
      <c r="B107" s="19">
        <v>17518</v>
      </c>
      <c r="C107" s="20" t="s">
        <v>279</v>
      </c>
      <c r="D107" s="21" t="s">
        <v>10</v>
      </c>
      <c r="E107" s="22">
        <v>55854.041740000001</v>
      </c>
    </row>
    <row r="108" spans="2:5" x14ac:dyDescent="0.2">
      <c r="B108" s="19">
        <v>17519</v>
      </c>
      <c r="C108" s="20" t="s">
        <v>280</v>
      </c>
      <c r="D108" s="21" t="s">
        <v>6</v>
      </c>
      <c r="E108" s="22">
        <v>1635.54738</v>
      </c>
    </row>
    <row r="109" spans="2:5" x14ac:dyDescent="0.2">
      <c r="B109" s="19">
        <v>17519</v>
      </c>
      <c r="C109" s="20" t="s">
        <v>280</v>
      </c>
      <c r="D109" s="21" t="s">
        <v>10</v>
      </c>
      <c r="E109" s="22">
        <v>543564.71207999997</v>
      </c>
    </row>
    <row r="110" spans="2:5" x14ac:dyDescent="0.2">
      <c r="B110" s="19">
        <v>17521</v>
      </c>
      <c r="C110" s="20" t="s">
        <v>42</v>
      </c>
      <c r="D110" s="21" t="s">
        <v>10</v>
      </c>
      <c r="E110" s="22">
        <v>19865.839390000001</v>
      </c>
    </row>
    <row r="111" spans="2:5" x14ac:dyDescent="0.2">
      <c r="B111" s="19">
        <v>17522</v>
      </c>
      <c r="C111" s="20" t="s">
        <v>281</v>
      </c>
      <c r="D111" s="21" t="s">
        <v>10</v>
      </c>
      <c r="E111" s="22">
        <v>47436.424019999999</v>
      </c>
    </row>
    <row r="112" spans="2:5" x14ac:dyDescent="0.2">
      <c r="B112" s="19">
        <v>17524</v>
      </c>
      <c r="C112" s="20" t="s">
        <v>282</v>
      </c>
      <c r="D112" s="21" t="s">
        <v>10</v>
      </c>
      <c r="E112" s="22">
        <v>201.465</v>
      </c>
    </row>
    <row r="113" spans="2:5" ht="22.5" x14ac:dyDescent="0.2">
      <c r="B113" s="19">
        <v>17525</v>
      </c>
      <c r="C113" s="20" t="s">
        <v>283</v>
      </c>
      <c r="D113" s="21" t="s">
        <v>10</v>
      </c>
      <c r="E113" s="22">
        <v>625</v>
      </c>
    </row>
    <row r="114" spans="2:5" x14ac:dyDescent="0.2">
      <c r="B114" s="19">
        <v>17968</v>
      </c>
      <c r="C114" s="20" t="s">
        <v>43</v>
      </c>
      <c r="D114" s="21" t="s">
        <v>6</v>
      </c>
      <c r="E114" s="22">
        <v>178.87467000000001</v>
      </c>
    </row>
    <row r="115" spans="2:5" x14ac:dyDescent="0.2">
      <c r="B115" s="19">
        <v>17968</v>
      </c>
      <c r="C115" s="20" t="s">
        <v>43</v>
      </c>
      <c r="D115" s="21" t="s">
        <v>10</v>
      </c>
      <c r="E115" s="22">
        <v>476572.2</v>
      </c>
    </row>
    <row r="116" spans="2:5" x14ac:dyDescent="0.2">
      <c r="B116" s="19">
        <v>17969</v>
      </c>
      <c r="C116" s="20" t="s">
        <v>44</v>
      </c>
      <c r="D116" s="21" t="s">
        <v>6</v>
      </c>
      <c r="E116" s="22">
        <v>14659.740159999999</v>
      </c>
    </row>
    <row r="117" spans="2:5" x14ac:dyDescent="0.2">
      <c r="B117" s="19">
        <v>17969</v>
      </c>
      <c r="C117" s="20" t="s">
        <v>44</v>
      </c>
      <c r="D117" s="21" t="s">
        <v>10</v>
      </c>
      <c r="E117" s="22">
        <v>10447455.50224</v>
      </c>
    </row>
    <row r="118" spans="2:5" x14ac:dyDescent="0.2">
      <c r="B118" s="19">
        <v>17977</v>
      </c>
      <c r="C118" s="20" t="s">
        <v>172</v>
      </c>
      <c r="D118" s="21" t="s">
        <v>6</v>
      </c>
      <c r="E118" s="22">
        <v>900</v>
      </c>
    </row>
    <row r="119" spans="2:5" x14ac:dyDescent="0.2">
      <c r="B119" s="19">
        <v>17977</v>
      </c>
      <c r="C119" s="20" t="s">
        <v>172</v>
      </c>
      <c r="D119" s="21" t="s">
        <v>10</v>
      </c>
      <c r="E119" s="22">
        <v>127446.86371000001</v>
      </c>
    </row>
    <row r="120" spans="2:5" x14ac:dyDescent="0.2">
      <c r="B120" s="19">
        <v>17979</v>
      </c>
      <c r="C120" s="20" t="s">
        <v>173</v>
      </c>
      <c r="D120" s="21" t="s">
        <v>10</v>
      </c>
      <c r="E120" s="22">
        <v>6460.3459999999995</v>
      </c>
    </row>
    <row r="121" spans="2:5" x14ac:dyDescent="0.2">
      <c r="B121" s="19">
        <v>17985</v>
      </c>
      <c r="C121" s="20" t="s">
        <v>174</v>
      </c>
      <c r="D121" s="21" t="s">
        <v>10</v>
      </c>
      <c r="E121" s="22">
        <v>357409</v>
      </c>
    </row>
    <row r="122" spans="2:5" x14ac:dyDescent="0.2">
      <c r="B122" s="19">
        <v>17988</v>
      </c>
      <c r="C122" s="20" t="s">
        <v>45</v>
      </c>
      <c r="D122" s="21" t="s">
        <v>10</v>
      </c>
      <c r="E122" s="22">
        <v>14426.99495</v>
      </c>
    </row>
    <row r="123" spans="2:5" ht="22.5" x14ac:dyDescent="0.2">
      <c r="B123" s="19">
        <v>17995</v>
      </c>
      <c r="C123" s="20" t="s">
        <v>175</v>
      </c>
      <c r="D123" s="21" t="s">
        <v>10</v>
      </c>
      <c r="E123" s="22">
        <v>6567.1940000000004</v>
      </c>
    </row>
    <row r="124" spans="2:5" x14ac:dyDescent="0.2">
      <c r="B124" s="19">
        <v>22007</v>
      </c>
      <c r="C124" s="20" t="s">
        <v>46</v>
      </c>
      <c r="D124" s="21" t="s">
        <v>6</v>
      </c>
      <c r="E124" s="22">
        <v>5882.68235</v>
      </c>
    </row>
    <row r="125" spans="2:5" ht="22.5" x14ac:dyDescent="0.2">
      <c r="B125" s="19">
        <v>22009</v>
      </c>
      <c r="C125" s="20" t="s">
        <v>47</v>
      </c>
      <c r="D125" s="21" t="s">
        <v>6</v>
      </c>
      <c r="E125" s="22">
        <v>1473.7149999999999</v>
      </c>
    </row>
    <row r="126" spans="2:5" ht="22.5" x14ac:dyDescent="0.2">
      <c r="B126" s="19">
        <v>22010</v>
      </c>
      <c r="C126" s="20" t="s">
        <v>284</v>
      </c>
      <c r="D126" s="21" t="s">
        <v>6</v>
      </c>
      <c r="E126" s="22">
        <v>3815.183</v>
      </c>
    </row>
    <row r="127" spans="2:5" x14ac:dyDescent="0.2">
      <c r="B127" s="19">
        <v>22020</v>
      </c>
      <c r="C127" s="20" t="s">
        <v>48</v>
      </c>
      <c r="D127" s="21" t="s">
        <v>6</v>
      </c>
      <c r="E127" s="22">
        <v>48212.295639999997</v>
      </c>
    </row>
    <row r="128" spans="2:5" x14ac:dyDescent="0.2">
      <c r="B128" s="19">
        <v>22023</v>
      </c>
      <c r="C128" s="20" t="s">
        <v>55</v>
      </c>
      <c r="D128" s="21" t="s">
        <v>6</v>
      </c>
      <c r="E128" s="22">
        <v>68</v>
      </c>
    </row>
    <row r="129" spans="2:5" x14ac:dyDescent="0.2">
      <c r="B129" s="19">
        <v>22024</v>
      </c>
      <c r="C129" s="20" t="s">
        <v>49</v>
      </c>
      <c r="D129" s="21" t="s">
        <v>6</v>
      </c>
      <c r="E129" s="22">
        <v>94605.349000000002</v>
      </c>
    </row>
    <row r="130" spans="2:5" x14ac:dyDescent="0.2">
      <c r="B130" s="19">
        <v>22024</v>
      </c>
      <c r="C130" s="20" t="s">
        <v>49</v>
      </c>
      <c r="D130" s="21" t="s">
        <v>10</v>
      </c>
      <c r="E130" s="22">
        <v>394.92</v>
      </c>
    </row>
    <row r="131" spans="2:5" ht="22.5" x14ac:dyDescent="0.2">
      <c r="B131" s="19">
        <v>22501</v>
      </c>
      <c r="C131" s="20" t="s">
        <v>176</v>
      </c>
      <c r="D131" s="21" t="s">
        <v>10</v>
      </c>
      <c r="E131" s="22">
        <v>165126.43799999999</v>
      </c>
    </row>
    <row r="132" spans="2:5" x14ac:dyDescent="0.2">
      <c r="B132" s="19">
        <v>22503</v>
      </c>
      <c r="C132" s="20" t="s">
        <v>177</v>
      </c>
      <c r="D132" s="21" t="s">
        <v>10</v>
      </c>
      <c r="E132" s="22">
        <v>11487.749330000001</v>
      </c>
    </row>
    <row r="133" spans="2:5" x14ac:dyDescent="0.2">
      <c r="B133" s="19">
        <v>22504</v>
      </c>
      <c r="C133" s="20" t="s">
        <v>155</v>
      </c>
      <c r="D133" s="21" t="s">
        <v>6</v>
      </c>
      <c r="E133" s="22">
        <v>8488.2000000000007</v>
      </c>
    </row>
    <row r="134" spans="2:5" x14ac:dyDescent="0.2">
      <c r="B134" s="19">
        <v>22504</v>
      </c>
      <c r="C134" s="20" t="s">
        <v>155</v>
      </c>
      <c r="D134" s="21" t="s">
        <v>10</v>
      </c>
      <c r="E134" s="22">
        <v>634254.89547999995</v>
      </c>
    </row>
    <row r="135" spans="2:5" ht="22.5" x14ac:dyDescent="0.2">
      <c r="B135" s="19">
        <v>22777</v>
      </c>
      <c r="C135" s="20" t="s">
        <v>50</v>
      </c>
      <c r="D135" s="21" t="s">
        <v>10</v>
      </c>
      <c r="E135" s="22">
        <v>16698.748070000001</v>
      </c>
    </row>
    <row r="136" spans="2:5" x14ac:dyDescent="0.2">
      <c r="B136" s="19">
        <v>22965</v>
      </c>
      <c r="C136" s="20" t="s">
        <v>51</v>
      </c>
      <c r="D136" s="21" t="s">
        <v>10</v>
      </c>
      <c r="E136" s="22">
        <v>1704053.4798399999</v>
      </c>
    </row>
    <row r="137" spans="2:5" ht="22.5" x14ac:dyDescent="0.2">
      <c r="B137" s="19">
        <v>27008</v>
      </c>
      <c r="C137" s="20" t="s">
        <v>285</v>
      </c>
      <c r="D137" s="21" t="s">
        <v>6</v>
      </c>
      <c r="E137" s="22">
        <v>32.873750000000001</v>
      </c>
    </row>
    <row r="138" spans="2:5" x14ac:dyDescent="0.2">
      <c r="B138" s="19">
        <v>27355</v>
      </c>
      <c r="C138" s="20" t="s">
        <v>52</v>
      </c>
      <c r="D138" s="21" t="s">
        <v>6</v>
      </c>
      <c r="E138" s="22">
        <v>3406230.2503</v>
      </c>
    </row>
    <row r="139" spans="2:5" ht="22.5" x14ac:dyDescent="0.2">
      <c r="B139" s="19">
        <v>27500</v>
      </c>
      <c r="C139" s="20" t="s">
        <v>286</v>
      </c>
      <c r="D139" s="21" t="s">
        <v>10</v>
      </c>
      <c r="E139" s="22">
        <v>3009515.2616900001</v>
      </c>
    </row>
    <row r="140" spans="2:5" x14ac:dyDescent="0.2">
      <c r="B140" s="19">
        <v>29010</v>
      </c>
      <c r="C140" s="20" t="s">
        <v>53</v>
      </c>
      <c r="D140" s="21" t="s">
        <v>6</v>
      </c>
      <c r="E140" s="22">
        <v>10076.031000000001</v>
      </c>
    </row>
    <row r="141" spans="2:5" x14ac:dyDescent="0.2">
      <c r="B141" s="19">
        <v>29010</v>
      </c>
      <c r="C141" s="20" t="s">
        <v>53</v>
      </c>
      <c r="D141" s="21" t="s">
        <v>10</v>
      </c>
      <c r="E141" s="22">
        <v>4366</v>
      </c>
    </row>
    <row r="142" spans="2:5" x14ac:dyDescent="0.2">
      <c r="B142" s="19">
        <v>29014</v>
      </c>
      <c r="C142" s="20" t="s">
        <v>178</v>
      </c>
      <c r="D142" s="21" t="s">
        <v>6</v>
      </c>
      <c r="E142" s="22">
        <v>60</v>
      </c>
    </row>
    <row r="143" spans="2:5" x14ac:dyDescent="0.2">
      <c r="B143" s="19">
        <v>29015</v>
      </c>
      <c r="C143" s="20" t="s">
        <v>54</v>
      </c>
      <c r="D143" s="21" t="s">
        <v>6</v>
      </c>
      <c r="E143" s="22">
        <v>56285.046000000002</v>
      </c>
    </row>
    <row r="144" spans="2:5" ht="22.5" x14ac:dyDescent="0.2">
      <c r="B144" s="19">
        <v>29017</v>
      </c>
      <c r="C144" s="20" t="s">
        <v>179</v>
      </c>
      <c r="D144" s="21" t="s">
        <v>6</v>
      </c>
      <c r="E144" s="22">
        <v>4953.4589999999998</v>
      </c>
    </row>
    <row r="145" spans="2:5" x14ac:dyDescent="0.2">
      <c r="B145" s="19">
        <v>29018</v>
      </c>
      <c r="C145" s="20" t="s">
        <v>287</v>
      </c>
      <c r="D145" s="21" t="s">
        <v>6</v>
      </c>
      <c r="E145" s="22">
        <v>45.597999999999999</v>
      </c>
    </row>
    <row r="146" spans="2:5" ht="22.5" x14ac:dyDescent="0.2">
      <c r="B146" s="19">
        <v>29021</v>
      </c>
      <c r="C146" s="20" t="s">
        <v>180</v>
      </c>
      <c r="D146" s="21" t="s">
        <v>6</v>
      </c>
      <c r="E146" s="22">
        <v>4.3754</v>
      </c>
    </row>
    <row r="147" spans="2:5" x14ac:dyDescent="0.2">
      <c r="B147" s="19">
        <v>29026</v>
      </c>
      <c r="C147" s="20" t="s">
        <v>181</v>
      </c>
      <c r="D147" s="21" t="s">
        <v>6</v>
      </c>
      <c r="E147" s="22">
        <v>600</v>
      </c>
    </row>
    <row r="148" spans="2:5" x14ac:dyDescent="0.2">
      <c r="B148" s="19">
        <v>29027</v>
      </c>
      <c r="C148" s="20" t="s">
        <v>182</v>
      </c>
      <c r="D148" s="21" t="s">
        <v>6</v>
      </c>
      <c r="E148" s="22">
        <v>35117.726999999999</v>
      </c>
    </row>
    <row r="149" spans="2:5" x14ac:dyDescent="0.2">
      <c r="B149" s="19">
        <v>29027</v>
      </c>
      <c r="C149" s="20" t="s">
        <v>182</v>
      </c>
      <c r="D149" s="21" t="s">
        <v>10</v>
      </c>
      <c r="E149" s="22">
        <v>375.81900000000002</v>
      </c>
    </row>
    <row r="150" spans="2:5" x14ac:dyDescent="0.2">
      <c r="B150" s="19">
        <v>29029</v>
      </c>
      <c r="C150" s="20" t="s">
        <v>183</v>
      </c>
      <c r="D150" s="21" t="s">
        <v>6</v>
      </c>
      <c r="E150" s="22">
        <v>4321.9210000000003</v>
      </c>
    </row>
    <row r="151" spans="2:5" x14ac:dyDescent="0.2">
      <c r="B151" s="19">
        <v>29030</v>
      </c>
      <c r="C151" s="20" t="s">
        <v>184</v>
      </c>
      <c r="D151" s="21" t="s">
        <v>6</v>
      </c>
      <c r="E151" s="22">
        <v>234.91800000000001</v>
      </c>
    </row>
    <row r="152" spans="2:5" x14ac:dyDescent="0.2">
      <c r="B152" s="19">
        <v>29031</v>
      </c>
      <c r="C152" s="20" t="s">
        <v>55</v>
      </c>
      <c r="D152" s="21" t="s">
        <v>6</v>
      </c>
      <c r="E152" s="22">
        <v>576285.12968999997</v>
      </c>
    </row>
    <row r="153" spans="2:5" x14ac:dyDescent="0.2">
      <c r="B153" s="19">
        <v>29031</v>
      </c>
      <c r="C153" s="20" t="s">
        <v>55</v>
      </c>
      <c r="D153" s="21" t="s">
        <v>10</v>
      </c>
      <c r="E153" s="22">
        <v>623</v>
      </c>
    </row>
    <row r="154" spans="2:5" x14ac:dyDescent="0.2">
      <c r="B154" s="19">
        <v>29096</v>
      </c>
      <c r="C154" s="20" t="s">
        <v>185</v>
      </c>
      <c r="D154" s="21" t="s">
        <v>6</v>
      </c>
      <c r="E154" s="22">
        <v>370.37799999999999</v>
      </c>
    </row>
    <row r="155" spans="2:5" x14ac:dyDescent="0.2">
      <c r="B155" s="19">
        <v>29501</v>
      </c>
      <c r="C155" s="20" t="s">
        <v>56</v>
      </c>
      <c r="D155" s="21" t="s">
        <v>10</v>
      </c>
      <c r="E155" s="22">
        <v>61738.389000000003</v>
      </c>
    </row>
    <row r="156" spans="2:5" ht="22.5" x14ac:dyDescent="0.2">
      <c r="B156" s="19">
        <v>29506</v>
      </c>
      <c r="C156" s="20" t="s">
        <v>186</v>
      </c>
      <c r="D156" s="21" t="s">
        <v>6</v>
      </c>
      <c r="E156" s="22">
        <v>219</v>
      </c>
    </row>
    <row r="157" spans="2:5" ht="22.5" x14ac:dyDescent="0.2">
      <c r="B157" s="19">
        <v>29506</v>
      </c>
      <c r="C157" s="20" t="s">
        <v>186</v>
      </c>
      <c r="D157" s="21" t="s">
        <v>10</v>
      </c>
      <c r="E157" s="22">
        <v>195345.11220999999</v>
      </c>
    </row>
    <row r="158" spans="2:5" ht="22.5" x14ac:dyDescent="0.2">
      <c r="B158" s="19">
        <v>29511</v>
      </c>
      <c r="C158" s="20" t="s">
        <v>187</v>
      </c>
      <c r="D158" s="21" t="s">
        <v>10</v>
      </c>
      <c r="E158" s="22">
        <v>124683.84172</v>
      </c>
    </row>
    <row r="159" spans="2:5" ht="22.5" x14ac:dyDescent="0.2">
      <c r="B159" s="19">
        <v>29512</v>
      </c>
      <c r="C159" s="20" t="s">
        <v>188</v>
      </c>
      <c r="D159" s="21" t="s">
        <v>6</v>
      </c>
      <c r="E159" s="22">
        <v>8024</v>
      </c>
    </row>
    <row r="160" spans="2:5" ht="22.5" x14ac:dyDescent="0.2">
      <c r="B160" s="19">
        <v>29512</v>
      </c>
      <c r="C160" s="20" t="s">
        <v>188</v>
      </c>
      <c r="D160" s="21" t="s">
        <v>10</v>
      </c>
      <c r="E160" s="22">
        <v>917529.44169999997</v>
      </c>
    </row>
    <row r="161" spans="2:5" ht="22.5" x14ac:dyDescent="0.2">
      <c r="B161" s="19">
        <v>29519</v>
      </c>
      <c r="C161" s="20" t="s">
        <v>189</v>
      </c>
      <c r="D161" s="21" t="s">
        <v>10</v>
      </c>
      <c r="E161" s="22">
        <v>6543.8329999999996</v>
      </c>
    </row>
    <row r="162" spans="2:5" x14ac:dyDescent="0.2">
      <c r="B162" s="19">
        <v>29523</v>
      </c>
      <c r="C162" s="20" t="s">
        <v>57</v>
      </c>
      <c r="D162" s="21" t="s">
        <v>10</v>
      </c>
      <c r="E162" s="22">
        <v>40</v>
      </c>
    </row>
    <row r="163" spans="2:5" x14ac:dyDescent="0.2">
      <c r="B163" s="19">
        <v>29524</v>
      </c>
      <c r="C163" s="20" t="s">
        <v>155</v>
      </c>
      <c r="D163" s="21" t="s">
        <v>10</v>
      </c>
      <c r="E163" s="22">
        <v>190466.56742000001</v>
      </c>
    </row>
    <row r="164" spans="2:5" x14ac:dyDescent="0.2">
      <c r="B164" s="19">
        <v>33035</v>
      </c>
      <c r="C164" s="20" t="s">
        <v>58</v>
      </c>
      <c r="D164" s="21" t="s">
        <v>6</v>
      </c>
      <c r="E164" s="22">
        <v>384</v>
      </c>
    </row>
    <row r="165" spans="2:5" x14ac:dyDescent="0.2">
      <c r="B165" s="19">
        <v>33053</v>
      </c>
      <c r="C165" s="20" t="s">
        <v>190</v>
      </c>
      <c r="D165" s="21" t="s">
        <v>10</v>
      </c>
      <c r="E165" s="22">
        <v>25365.655309999998</v>
      </c>
    </row>
    <row r="166" spans="2:5" ht="22.5" x14ac:dyDescent="0.2">
      <c r="B166" s="19">
        <v>33062</v>
      </c>
      <c r="C166" s="20" t="s">
        <v>59</v>
      </c>
      <c r="D166" s="21" t="s">
        <v>6</v>
      </c>
      <c r="E166" s="22">
        <v>1700</v>
      </c>
    </row>
    <row r="167" spans="2:5" ht="22.5" x14ac:dyDescent="0.2">
      <c r="B167" s="19">
        <v>33063</v>
      </c>
      <c r="C167" s="20" t="s">
        <v>60</v>
      </c>
      <c r="D167" s="21" t="s">
        <v>6</v>
      </c>
      <c r="E167" s="22">
        <v>823276.60791000002</v>
      </c>
    </row>
    <row r="168" spans="2:5" x14ac:dyDescent="0.2">
      <c r="B168" s="19">
        <v>33066</v>
      </c>
      <c r="C168" s="20" t="s">
        <v>61</v>
      </c>
      <c r="D168" s="21" t="s">
        <v>6</v>
      </c>
      <c r="E168" s="22">
        <v>2235.4899999999998</v>
      </c>
    </row>
    <row r="169" spans="2:5" x14ac:dyDescent="0.2">
      <c r="B169" s="19">
        <v>33086</v>
      </c>
      <c r="C169" s="20" t="s">
        <v>63</v>
      </c>
      <c r="D169" s="21" t="s">
        <v>6</v>
      </c>
      <c r="E169" s="22">
        <v>325284.03684000002</v>
      </c>
    </row>
    <row r="170" spans="2:5" x14ac:dyDescent="0.2">
      <c r="B170" s="19">
        <v>33087</v>
      </c>
      <c r="C170" s="20" t="s">
        <v>64</v>
      </c>
      <c r="D170" s="21" t="s">
        <v>6</v>
      </c>
      <c r="E170" s="22">
        <v>630277.1102</v>
      </c>
    </row>
    <row r="171" spans="2:5" x14ac:dyDescent="0.2">
      <c r="B171" s="19">
        <v>33088</v>
      </c>
      <c r="C171" s="20" t="s">
        <v>65</v>
      </c>
      <c r="D171" s="21" t="s">
        <v>6</v>
      </c>
      <c r="E171" s="22">
        <v>427896.31121000001</v>
      </c>
    </row>
    <row r="172" spans="2:5" x14ac:dyDescent="0.2">
      <c r="B172" s="19">
        <v>33089</v>
      </c>
      <c r="C172" s="20" t="s">
        <v>66</v>
      </c>
      <c r="D172" s="21" t="s">
        <v>6</v>
      </c>
      <c r="E172" s="22">
        <v>190</v>
      </c>
    </row>
    <row r="173" spans="2:5" x14ac:dyDescent="0.2">
      <c r="B173" s="19">
        <v>33090</v>
      </c>
      <c r="C173" s="20" t="s">
        <v>67</v>
      </c>
      <c r="D173" s="21" t="s">
        <v>6</v>
      </c>
      <c r="E173" s="22">
        <v>26790</v>
      </c>
    </row>
    <row r="174" spans="2:5" x14ac:dyDescent="0.2">
      <c r="B174" s="19">
        <v>33091</v>
      </c>
      <c r="C174" s="20" t="s">
        <v>288</v>
      </c>
      <c r="D174" s="21" t="s">
        <v>6</v>
      </c>
      <c r="E174" s="22">
        <v>171687.25</v>
      </c>
    </row>
    <row r="175" spans="2:5" x14ac:dyDescent="0.2">
      <c r="B175" s="19">
        <v>33092</v>
      </c>
      <c r="C175" s="20" t="s">
        <v>68</v>
      </c>
      <c r="D175" s="21" t="s">
        <v>6</v>
      </c>
      <c r="E175" s="22">
        <v>7465708.4939999999</v>
      </c>
    </row>
    <row r="176" spans="2:5" ht="22.5" x14ac:dyDescent="0.2">
      <c r="B176" s="19">
        <v>33093</v>
      </c>
      <c r="C176" s="20" t="s">
        <v>69</v>
      </c>
      <c r="D176" s="21" t="s">
        <v>6</v>
      </c>
      <c r="E176" s="22">
        <v>516551.83799999999</v>
      </c>
    </row>
    <row r="177" spans="2:5" x14ac:dyDescent="0.2">
      <c r="B177" s="19">
        <v>33094</v>
      </c>
      <c r="C177" s="20" t="s">
        <v>289</v>
      </c>
      <c r="D177" s="21" t="s">
        <v>6</v>
      </c>
      <c r="E177" s="22">
        <v>152.96799999999999</v>
      </c>
    </row>
    <row r="178" spans="2:5" x14ac:dyDescent="0.2">
      <c r="B178" s="19">
        <v>33122</v>
      </c>
      <c r="C178" s="20" t="s">
        <v>70</v>
      </c>
      <c r="D178" s="21" t="s">
        <v>6</v>
      </c>
      <c r="E178" s="22">
        <v>7410.29</v>
      </c>
    </row>
    <row r="179" spans="2:5" x14ac:dyDescent="0.2">
      <c r="B179" s="19">
        <v>33155</v>
      </c>
      <c r="C179" s="20" t="s">
        <v>71</v>
      </c>
      <c r="D179" s="21" t="s">
        <v>6</v>
      </c>
      <c r="E179" s="22">
        <v>12560847.908</v>
      </c>
    </row>
    <row r="180" spans="2:5" x14ac:dyDescent="0.2">
      <c r="B180" s="19">
        <v>33160</v>
      </c>
      <c r="C180" s="20" t="s">
        <v>72</v>
      </c>
      <c r="D180" s="21" t="s">
        <v>6</v>
      </c>
      <c r="E180" s="22">
        <v>4270.2560000000003</v>
      </c>
    </row>
    <row r="181" spans="2:5" x14ac:dyDescent="0.2">
      <c r="B181" s="19">
        <v>33163</v>
      </c>
      <c r="C181" s="20" t="s">
        <v>290</v>
      </c>
      <c r="D181" s="21" t="s">
        <v>6</v>
      </c>
      <c r="E181" s="22">
        <v>304.60000000000002</v>
      </c>
    </row>
    <row r="182" spans="2:5" x14ac:dyDescent="0.2">
      <c r="B182" s="19">
        <v>33166</v>
      </c>
      <c r="C182" s="20" t="s">
        <v>73</v>
      </c>
      <c r="D182" s="21" t="s">
        <v>6</v>
      </c>
      <c r="E182" s="22">
        <v>16126.76215</v>
      </c>
    </row>
    <row r="183" spans="2:5" x14ac:dyDescent="0.2">
      <c r="B183" s="19">
        <v>33167</v>
      </c>
      <c r="C183" s="20" t="s">
        <v>291</v>
      </c>
      <c r="D183" s="21" t="s">
        <v>6</v>
      </c>
      <c r="E183" s="22">
        <v>15000</v>
      </c>
    </row>
    <row r="184" spans="2:5" x14ac:dyDescent="0.2">
      <c r="B184" s="19">
        <v>33192</v>
      </c>
      <c r="C184" s="20" t="s">
        <v>74</v>
      </c>
      <c r="D184" s="21" t="s">
        <v>6</v>
      </c>
      <c r="E184" s="22">
        <v>996</v>
      </c>
    </row>
    <row r="185" spans="2:5" x14ac:dyDescent="0.2">
      <c r="B185" s="19">
        <v>33264</v>
      </c>
      <c r="C185" s="20" t="s">
        <v>75</v>
      </c>
      <c r="D185" s="21" t="s">
        <v>6</v>
      </c>
      <c r="E185" s="22">
        <v>800</v>
      </c>
    </row>
    <row r="186" spans="2:5" x14ac:dyDescent="0.2">
      <c r="B186" s="19">
        <v>33339</v>
      </c>
      <c r="C186" s="20" t="s">
        <v>76</v>
      </c>
      <c r="D186" s="21" t="s">
        <v>6</v>
      </c>
      <c r="E186" s="22">
        <v>809.33299999999997</v>
      </c>
    </row>
    <row r="187" spans="2:5" x14ac:dyDescent="0.2">
      <c r="B187" s="19">
        <v>33351</v>
      </c>
      <c r="C187" s="20" t="s">
        <v>292</v>
      </c>
      <c r="D187" s="21" t="s">
        <v>6</v>
      </c>
      <c r="E187" s="22">
        <v>10520.581</v>
      </c>
    </row>
    <row r="188" spans="2:5" x14ac:dyDescent="0.2">
      <c r="B188" s="19">
        <v>33352</v>
      </c>
      <c r="C188" s="20" t="s">
        <v>293</v>
      </c>
      <c r="D188" s="21" t="s">
        <v>6</v>
      </c>
      <c r="E188" s="22">
        <v>275183.66395999998</v>
      </c>
    </row>
    <row r="189" spans="2:5" x14ac:dyDescent="0.2">
      <c r="B189" s="19">
        <v>33353</v>
      </c>
      <c r="C189" s="20" t="s">
        <v>77</v>
      </c>
      <c r="D189" s="21" t="s">
        <v>6</v>
      </c>
      <c r="E189" s="22">
        <v>182989161.34265</v>
      </c>
    </row>
    <row r="190" spans="2:5" x14ac:dyDescent="0.2">
      <c r="B190" s="19">
        <v>33354</v>
      </c>
      <c r="C190" s="20" t="s">
        <v>78</v>
      </c>
      <c r="D190" s="21" t="s">
        <v>6</v>
      </c>
      <c r="E190" s="22">
        <v>20000</v>
      </c>
    </row>
    <row r="191" spans="2:5" ht="33.75" x14ac:dyDescent="0.2">
      <c r="B191" s="19">
        <v>33504</v>
      </c>
      <c r="C191" s="20" t="s">
        <v>79</v>
      </c>
      <c r="D191" s="21" t="s">
        <v>6</v>
      </c>
      <c r="E191" s="22">
        <v>89.99</v>
      </c>
    </row>
    <row r="192" spans="2:5" ht="33.75" x14ac:dyDescent="0.2">
      <c r="B192" s="19">
        <v>33504</v>
      </c>
      <c r="C192" s="20" t="s">
        <v>79</v>
      </c>
      <c r="D192" s="21" t="s">
        <v>10</v>
      </c>
      <c r="E192" s="22">
        <v>3446.567</v>
      </c>
    </row>
    <row r="193" spans="2:5" x14ac:dyDescent="0.2">
      <c r="B193" s="19">
        <v>33505</v>
      </c>
      <c r="C193" s="20" t="s">
        <v>80</v>
      </c>
      <c r="D193" s="21" t="s">
        <v>10</v>
      </c>
      <c r="E193" s="22">
        <v>9999.9994999999999</v>
      </c>
    </row>
    <row r="194" spans="2:5" x14ac:dyDescent="0.2">
      <c r="B194" s="19">
        <v>33966</v>
      </c>
      <c r="C194" s="20" t="s">
        <v>190</v>
      </c>
      <c r="D194" s="21" t="s">
        <v>10</v>
      </c>
      <c r="E194" s="22">
        <v>605852.51100000006</v>
      </c>
    </row>
    <row r="195" spans="2:5" ht="22.5" x14ac:dyDescent="0.2">
      <c r="B195" s="19">
        <v>33982</v>
      </c>
      <c r="C195" s="20" t="s">
        <v>81</v>
      </c>
      <c r="D195" s="21" t="s">
        <v>10</v>
      </c>
      <c r="E195" s="22">
        <v>30889.502960000002</v>
      </c>
    </row>
    <row r="196" spans="2:5" x14ac:dyDescent="0.2">
      <c r="B196" s="19">
        <v>34001</v>
      </c>
      <c r="C196" s="20" t="s">
        <v>82</v>
      </c>
      <c r="D196" s="21" t="s">
        <v>6</v>
      </c>
      <c r="E196" s="22">
        <v>2087</v>
      </c>
    </row>
    <row r="197" spans="2:5" ht="22.5" x14ac:dyDescent="0.2">
      <c r="B197" s="19">
        <v>34002</v>
      </c>
      <c r="C197" s="20" t="s">
        <v>294</v>
      </c>
      <c r="D197" s="21" t="s">
        <v>6</v>
      </c>
      <c r="E197" s="22">
        <v>20066.644479999999</v>
      </c>
    </row>
    <row r="198" spans="2:5" ht="22.5" x14ac:dyDescent="0.2">
      <c r="B198" s="19">
        <v>34002</v>
      </c>
      <c r="C198" s="20" t="s">
        <v>294</v>
      </c>
      <c r="D198" s="21" t="s">
        <v>10</v>
      </c>
      <c r="E198" s="22">
        <v>238</v>
      </c>
    </row>
    <row r="199" spans="2:5" x14ac:dyDescent="0.2">
      <c r="B199" s="19">
        <v>34017</v>
      </c>
      <c r="C199" s="20" t="s">
        <v>83</v>
      </c>
      <c r="D199" s="21" t="s">
        <v>6</v>
      </c>
      <c r="E199" s="22">
        <v>2580</v>
      </c>
    </row>
    <row r="200" spans="2:5" x14ac:dyDescent="0.2">
      <c r="B200" s="19">
        <v>34019</v>
      </c>
      <c r="C200" s="20" t="s">
        <v>84</v>
      </c>
      <c r="D200" s="21" t="s">
        <v>6</v>
      </c>
      <c r="E200" s="22">
        <v>2350</v>
      </c>
    </row>
    <row r="201" spans="2:5" x14ac:dyDescent="0.2">
      <c r="B201" s="19">
        <v>34020</v>
      </c>
      <c r="C201" s="20" t="s">
        <v>191</v>
      </c>
      <c r="D201" s="21" t="s">
        <v>6</v>
      </c>
      <c r="E201" s="22">
        <v>11685</v>
      </c>
    </row>
    <row r="202" spans="2:5" x14ac:dyDescent="0.2">
      <c r="B202" s="19">
        <v>34021</v>
      </c>
      <c r="C202" s="20" t="s">
        <v>85</v>
      </c>
      <c r="D202" s="21" t="s">
        <v>6</v>
      </c>
      <c r="E202" s="22">
        <v>6580</v>
      </c>
    </row>
    <row r="203" spans="2:5" x14ac:dyDescent="0.2">
      <c r="B203" s="19">
        <v>34025</v>
      </c>
      <c r="C203" s="20" t="s">
        <v>86</v>
      </c>
      <c r="D203" s="21" t="s">
        <v>6</v>
      </c>
      <c r="E203" s="22">
        <v>210</v>
      </c>
    </row>
    <row r="204" spans="2:5" x14ac:dyDescent="0.2">
      <c r="B204" s="19">
        <v>34028</v>
      </c>
      <c r="C204" s="20" t="s">
        <v>87</v>
      </c>
      <c r="D204" s="21" t="s">
        <v>6</v>
      </c>
      <c r="E204" s="22">
        <v>397</v>
      </c>
    </row>
    <row r="205" spans="2:5" x14ac:dyDescent="0.2">
      <c r="B205" s="19">
        <v>34029</v>
      </c>
      <c r="C205" s="20" t="s">
        <v>88</v>
      </c>
      <c r="D205" s="21" t="s">
        <v>6</v>
      </c>
      <c r="E205" s="22">
        <v>24</v>
      </c>
    </row>
    <row r="206" spans="2:5" x14ac:dyDescent="0.2">
      <c r="B206" s="19">
        <v>34031</v>
      </c>
      <c r="C206" s="20" t="s">
        <v>89</v>
      </c>
      <c r="D206" s="21" t="s">
        <v>6</v>
      </c>
      <c r="E206" s="22">
        <v>5290.6049999999996</v>
      </c>
    </row>
    <row r="207" spans="2:5" x14ac:dyDescent="0.2">
      <c r="B207" s="19">
        <v>34033</v>
      </c>
      <c r="C207" s="20" t="s">
        <v>55</v>
      </c>
      <c r="D207" s="21" t="s">
        <v>6</v>
      </c>
      <c r="E207" s="22">
        <v>78189.985639999999</v>
      </c>
    </row>
    <row r="208" spans="2:5" x14ac:dyDescent="0.2">
      <c r="B208" s="19">
        <v>34053</v>
      </c>
      <c r="C208" s="20" t="s">
        <v>90</v>
      </c>
      <c r="D208" s="21" t="s">
        <v>6</v>
      </c>
      <c r="E208" s="22">
        <v>17406.8423</v>
      </c>
    </row>
    <row r="209" spans="2:5" ht="22.5" x14ac:dyDescent="0.2">
      <c r="B209" s="19">
        <v>34054</v>
      </c>
      <c r="C209" s="20" t="s">
        <v>192</v>
      </c>
      <c r="D209" s="21" t="s">
        <v>6</v>
      </c>
      <c r="E209" s="22">
        <v>138876.427</v>
      </c>
    </row>
    <row r="210" spans="2:5" x14ac:dyDescent="0.2">
      <c r="B210" s="19">
        <v>34055</v>
      </c>
      <c r="C210" s="20" t="s">
        <v>91</v>
      </c>
      <c r="D210" s="21" t="s">
        <v>6</v>
      </c>
      <c r="E210" s="22">
        <v>4942</v>
      </c>
    </row>
    <row r="211" spans="2:5" ht="22.5" x14ac:dyDescent="0.2">
      <c r="B211" s="19">
        <v>34057</v>
      </c>
      <c r="C211" s="20" t="s">
        <v>92</v>
      </c>
      <c r="D211" s="21" t="s">
        <v>6</v>
      </c>
      <c r="E211" s="22">
        <v>2780</v>
      </c>
    </row>
    <row r="212" spans="2:5" x14ac:dyDescent="0.2">
      <c r="B212" s="19">
        <v>34070</v>
      </c>
      <c r="C212" s="20" t="s">
        <v>93</v>
      </c>
      <c r="D212" s="21" t="s">
        <v>6</v>
      </c>
      <c r="E212" s="22">
        <v>46932.768279999997</v>
      </c>
    </row>
    <row r="213" spans="2:5" x14ac:dyDescent="0.2">
      <c r="B213" s="19">
        <v>34090</v>
      </c>
      <c r="C213" s="20" t="s">
        <v>94</v>
      </c>
      <c r="D213" s="21" t="s">
        <v>6</v>
      </c>
      <c r="E213" s="22">
        <v>2404.502</v>
      </c>
    </row>
    <row r="214" spans="2:5" x14ac:dyDescent="0.2">
      <c r="B214" s="19">
        <v>34090</v>
      </c>
      <c r="C214" s="20" t="s">
        <v>94</v>
      </c>
      <c r="D214" s="21" t="s">
        <v>10</v>
      </c>
      <c r="E214" s="22">
        <v>220</v>
      </c>
    </row>
    <row r="215" spans="2:5" x14ac:dyDescent="0.2">
      <c r="B215" s="19">
        <v>34273</v>
      </c>
      <c r="C215" s="20" t="s">
        <v>193</v>
      </c>
      <c r="D215" s="21" t="s">
        <v>6</v>
      </c>
      <c r="E215" s="22">
        <v>83</v>
      </c>
    </row>
    <row r="216" spans="2:5" x14ac:dyDescent="0.2">
      <c r="B216" s="19">
        <v>34341</v>
      </c>
      <c r="C216" s="20" t="s">
        <v>194</v>
      </c>
      <c r="D216" s="21" t="s">
        <v>6</v>
      </c>
      <c r="E216" s="22">
        <v>44590</v>
      </c>
    </row>
    <row r="217" spans="2:5" ht="22.5" x14ac:dyDescent="0.2">
      <c r="B217" s="19">
        <v>34352</v>
      </c>
      <c r="C217" s="20" t="s">
        <v>95</v>
      </c>
      <c r="D217" s="21" t="s">
        <v>6</v>
      </c>
      <c r="E217" s="22">
        <v>318745</v>
      </c>
    </row>
    <row r="218" spans="2:5" ht="22.5" x14ac:dyDescent="0.2">
      <c r="B218" s="19">
        <v>34500</v>
      </c>
      <c r="C218" s="20" t="s">
        <v>96</v>
      </c>
      <c r="D218" s="21" t="s">
        <v>10</v>
      </c>
      <c r="E218" s="22">
        <v>90542.93806</v>
      </c>
    </row>
    <row r="219" spans="2:5" x14ac:dyDescent="0.2">
      <c r="B219" s="19">
        <v>34502</v>
      </c>
      <c r="C219" s="20" t="s">
        <v>295</v>
      </c>
      <c r="D219" s="21" t="s">
        <v>10</v>
      </c>
      <c r="E219" s="22">
        <v>17147</v>
      </c>
    </row>
    <row r="220" spans="2:5" x14ac:dyDescent="0.2">
      <c r="B220" s="19">
        <v>34503</v>
      </c>
      <c r="C220" s="20" t="s">
        <v>97</v>
      </c>
      <c r="D220" s="21" t="s">
        <v>10</v>
      </c>
      <c r="E220" s="22">
        <v>2372.9850000000001</v>
      </c>
    </row>
    <row r="221" spans="2:5" x14ac:dyDescent="0.2">
      <c r="B221" s="19">
        <v>34505</v>
      </c>
      <c r="C221" s="20" t="s">
        <v>98</v>
      </c>
      <c r="D221" s="21" t="s">
        <v>10</v>
      </c>
      <c r="E221" s="22">
        <v>4702</v>
      </c>
    </row>
    <row r="222" spans="2:5" x14ac:dyDescent="0.2">
      <c r="B222" s="19">
        <v>34506</v>
      </c>
      <c r="C222" s="20" t="s">
        <v>99</v>
      </c>
      <c r="D222" s="21" t="s">
        <v>10</v>
      </c>
      <c r="E222" s="22">
        <v>1376</v>
      </c>
    </row>
    <row r="223" spans="2:5" ht="22.5" x14ac:dyDescent="0.2">
      <c r="B223" s="19">
        <v>34507</v>
      </c>
      <c r="C223" s="20" t="s">
        <v>296</v>
      </c>
      <c r="D223" s="21" t="s">
        <v>10</v>
      </c>
      <c r="E223" s="22">
        <v>133.41829999999999</v>
      </c>
    </row>
    <row r="224" spans="2:5" x14ac:dyDescent="0.2">
      <c r="B224" s="19">
        <v>34509</v>
      </c>
      <c r="C224" s="20" t="s">
        <v>155</v>
      </c>
      <c r="D224" s="21" t="s">
        <v>10</v>
      </c>
      <c r="E224" s="22">
        <v>38545.519079999998</v>
      </c>
    </row>
    <row r="225" spans="2:5" x14ac:dyDescent="0.2">
      <c r="B225" s="19">
        <v>34544</v>
      </c>
      <c r="C225" s="20" t="s">
        <v>100</v>
      </c>
      <c r="D225" s="21" t="s">
        <v>10</v>
      </c>
      <c r="E225" s="22">
        <v>9346.2090000000007</v>
      </c>
    </row>
    <row r="226" spans="2:5" ht="22.5" x14ac:dyDescent="0.2">
      <c r="B226" s="19">
        <v>35015</v>
      </c>
      <c r="C226" s="20" t="s">
        <v>101</v>
      </c>
      <c r="D226" s="21" t="s">
        <v>6</v>
      </c>
      <c r="E226" s="22">
        <v>80565.001999999993</v>
      </c>
    </row>
    <row r="227" spans="2:5" ht="22.5" x14ac:dyDescent="0.2">
      <c r="B227" s="19">
        <v>35018</v>
      </c>
      <c r="C227" s="20" t="s">
        <v>102</v>
      </c>
      <c r="D227" s="21" t="s">
        <v>6</v>
      </c>
      <c r="E227" s="22">
        <v>61748.17</v>
      </c>
    </row>
    <row r="228" spans="2:5" x14ac:dyDescent="0.2">
      <c r="B228" s="19">
        <v>35019</v>
      </c>
      <c r="C228" s="20" t="s">
        <v>103</v>
      </c>
      <c r="D228" s="21" t="s">
        <v>6</v>
      </c>
      <c r="E228" s="22">
        <v>9965.5769999999993</v>
      </c>
    </row>
    <row r="229" spans="2:5" ht="22.5" x14ac:dyDescent="0.2">
      <c r="B229" s="19">
        <v>35022</v>
      </c>
      <c r="C229" s="20" t="s">
        <v>104</v>
      </c>
      <c r="D229" s="21" t="s">
        <v>6</v>
      </c>
      <c r="E229" s="22">
        <v>7.5951599999999999</v>
      </c>
    </row>
    <row r="230" spans="2:5" ht="22.5" x14ac:dyDescent="0.2">
      <c r="B230" s="19">
        <v>35023</v>
      </c>
      <c r="C230" s="20" t="s">
        <v>105</v>
      </c>
      <c r="D230" s="21" t="s">
        <v>6</v>
      </c>
      <c r="E230" s="22">
        <v>75.502840000000006</v>
      </c>
    </row>
    <row r="231" spans="2:5" ht="45" x14ac:dyDescent="0.2">
      <c r="B231" s="19">
        <v>35026</v>
      </c>
      <c r="C231" s="20" t="s">
        <v>297</v>
      </c>
      <c r="D231" s="21" t="s">
        <v>6</v>
      </c>
      <c r="E231" s="22">
        <v>89843.997000000003</v>
      </c>
    </row>
    <row r="232" spans="2:5" ht="33.75" x14ac:dyDescent="0.2">
      <c r="B232" s="19">
        <v>35028</v>
      </c>
      <c r="C232" s="20" t="s">
        <v>106</v>
      </c>
      <c r="D232" s="21" t="s">
        <v>6</v>
      </c>
      <c r="E232" s="22">
        <v>2996</v>
      </c>
    </row>
    <row r="233" spans="2:5" ht="33.75" x14ac:dyDescent="0.2">
      <c r="B233" s="19">
        <v>35031</v>
      </c>
      <c r="C233" s="20" t="s">
        <v>298</v>
      </c>
      <c r="D233" s="21" t="s">
        <v>6</v>
      </c>
      <c r="E233" s="22">
        <v>92685.914820000005</v>
      </c>
    </row>
    <row r="234" spans="2:5" ht="22.5" x14ac:dyDescent="0.2">
      <c r="B234" s="19">
        <v>35500</v>
      </c>
      <c r="C234" s="20" t="s">
        <v>109</v>
      </c>
      <c r="D234" s="21" t="s">
        <v>10</v>
      </c>
      <c r="E234" s="22">
        <v>40202.814910000001</v>
      </c>
    </row>
    <row r="235" spans="2:5" ht="22.5" x14ac:dyDescent="0.2">
      <c r="B235" s="19">
        <v>35501</v>
      </c>
      <c r="C235" s="20" t="s">
        <v>195</v>
      </c>
      <c r="D235" s="21" t="s">
        <v>10</v>
      </c>
      <c r="E235" s="22">
        <v>13853.332560000001</v>
      </c>
    </row>
    <row r="236" spans="2:5" x14ac:dyDescent="0.2">
      <c r="B236" s="19">
        <v>35507</v>
      </c>
      <c r="C236" s="20" t="s">
        <v>196</v>
      </c>
      <c r="D236" s="21" t="s">
        <v>10</v>
      </c>
      <c r="E236" s="22">
        <v>39372.711459999999</v>
      </c>
    </row>
    <row r="237" spans="2:5" x14ac:dyDescent="0.2">
      <c r="B237" s="19">
        <v>35509</v>
      </c>
      <c r="C237" s="20" t="s">
        <v>299</v>
      </c>
      <c r="D237" s="21" t="s">
        <v>10</v>
      </c>
      <c r="E237" s="22">
        <v>433.69900000000001</v>
      </c>
    </row>
    <row r="238" spans="2:5" x14ac:dyDescent="0.2">
      <c r="B238" s="19">
        <v>62500</v>
      </c>
      <c r="C238" s="20" t="s">
        <v>197</v>
      </c>
      <c r="D238" s="21" t="s">
        <v>10</v>
      </c>
      <c r="E238" s="22">
        <v>99832.524000000005</v>
      </c>
    </row>
    <row r="239" spans="2:5" x14ac:dyDescent="0.2">
      <c r="B239" s="19">
        <v>62501</v>
      </c>
      <c r="C239" s="20" t="s">
        <v>198</v>
      </c>
      <c r="D239" s="21" t="s">
        <v>6</v>
      </c>
      <c r="E239" s="22">
        <v>1659.3589999999999</v>
      </c>
    </row>
    <row r="240" spans="2:5" x14ac:dyDescent="0.2">
      <c r="B240" s="19">
        <v>62501</v>
      </c>
      <c r="C240" s="20" t="s">
        <v>198</v>
      </c>
      <c r="D240" s="21" t="s">
        <v>10</v>
      </c>
      <c r="E240" s="22">
        <v>235619.217</v>
      </c>
    </row>
    <row r="241" spans="2:5" x14ac:dyDescent="0.2">
      <c r="B241" s="19">
        <v>62503</v>
      </c>
      <c r="C241" s="20" t="s">
        <v>199</v>
      </c>
      <c r="D241" s="21" t="s">
        <v>10</v>
      </c>
      <c r="E241" s="22">
        <v>166653.696</v>
      </c>
    </row>
    <row r="242" spans="2:5" x14ac:dyDescent="0.2">
      <c r="B242" s="19">
        <v>77001</v>
      </c>
      <c r="C242" s="20" t="s">
        <v>200</v>
      </c>
      <c r="D242" s="21" t="s">
        <v>6</v>
      </c>
      <c r="E242" s="22">
        <v>2922.8049999999998</v>
      </c>
    </row>
    <row r="243" spans="2:5" ht="22.5" x14ac:dyDescent="0.2">
      <c r="B243" s="19">
        <v>89007</v>
      </c>
      <c r="C243" s="20" t="s">
        <v>201</v>
      </c>
      <c r="D243" s="21" t="s">
        <v>111</v>
      </c>
      <c r="E243" s="22">
        <v>9886.2849999999999</v>
      </c>
    </row>
    <row r="244" spans="2:5" ht="22.5" x14ac:dyDescent="0.2">
      <c r="B244" s="19">
        <v>89008</v>
      </c>
      <c r="C244" s="20" t="s">
        <v>202</v>
      </c>
      <c r="D244" s="21" t="s">
        <v>111</v>
      </c>
      <c r="E244" s="22">
        <v>5733.6620000000003</v>
      </c>
    </row>
    <row r="245" spans="2:5" x14ac:dyDescent="0.2">
      <c r="B245" s="19">
        <v>89017</v>
      </c>
      <c r="C245" s="20" t="s">
        <v>203</v>
      </c>
      <c r="D245" s="21" t="s">
        <v>111</v>
      </c>
      <c r="E245" s="22">
        <v>19526.243999999999</v>
      </c>
    </row>
    <row r="246" spans="2:5" x14ac:dyDescent="0.2">
      <c r="B246" s="19">
        <v>89017</v>
      </c>
      <c r="C246" s="20" t="s">
        <v>203</v>
      </c>
      <c r="D246" s="21" t="s">
        <v>115</v>
      </c>
      <c r="E246" s="22">
        <v>159.20099999999999</v>
      </c>
    </row>
    <row r="247" spans="2:5" x14ac:dyDescent="0.2">
      <c r="B247" s="19">
        <v>89018</v>
      </c>
      <c r="C247" s="20" t="s">
        <v>204</v>
      </c>
      <c r="D247" s="21" t="s">
        <v>111</v>
      </c>
      <c r="E247" s="22">
        <v>34570.533000000003</v>
      </c>
    </row>
    <row r="248" spans="2:5" x14ac:dyDescent="0.2">
      <c r="B248" s="19">
        <v>89018</v>
      </c>
      <c r="C248" s="20" t="s">
        <v>204</v>
      </c>
      <c r="D248" s="21" t="s">
        <v>115</v>
      </c>
      <c r="E248" s="22">
        <v>425.59399999999999</v>
      </c>
    </row>
    <row r="249" spans="2:5" x14ac:dyDescent="0.2">
      <c r="B249" s="19">
        <v>89019</v>
      </c>
      <c r="C249" s="20" t="s">
        <v>205</v>
      </c>
      <c r="D249" s="21" t="s">
        <v>111</v>
      </c>
      <c r="E249" s="22">
        <v>129.38983999999999</v>
      </c>
    </row>
    <row r="250" spans="2:5" x14ac:dyDescent="0.2">
      <c r="B250" s="19">
        <v>89020</v>
      </c>
      <c r="C250" s="20" t="s">
        <v>206</v>
      </c>
      <c r="D250" s="21" t="s">
        <v>111</v>
      </c>
      <c r="E250" s="22">
        <v>80.024330000000006</v>
      </c>
    </row>
    <row r="251" spans="2:5" x14ac:dyDescent="0.2">
      <c r="B251" s="19">
        <v>89023</v>
      </c>
      <c r="C251" s="20" t="s">
        <v>207</v>
      </c>
      <c r="D251" s="21" t="s">
        <v>111</v>
      </c>
      <c r="E251" s="22">
        <v>563.78529000000003</v>
      </c>
    </row>
    <row r="252" spans="2:5" x14ac:dyDescent="0.2">
      <c r="B252" s="19">
        <v>89028</v>
      </c>
      <c r="C252" s="20" t="s">
        <v>208</v>
      </c>
      <c r="D252" s="21" t="s">
        <v>111</v>
      </c>
      <c r="E252" s="22">
        <v>430.34937000000002</v>
      </c>
    </row>
    <row r="253" spans="2:5" x14ac:dyDescent="0.2">
      <c r="B253" s="19">
        <v>89029</v>
      </c>
      <c r="C253" s="20" t="s">
        <v>209</v>
      </c>
      <c r="D253" s="21" t="s">
        <v>111</v>
      </c>
      <c r="E253" s="22">
        <v>1291.0443</v>
      </c>
    </row>
    <row r="254" spans="2:5" ht="22.5" x14ac:dyDescent="0.2">
      <c r="B254" s="19">
        <v>89034</v>
      </c>
      <c r="C254" s="20" t="s">
        <v>210</v>
      </c>
      <c r="D254" s="21" t="s">
        <v>111</v>
      </c>
      <c r="E254" s="22">
        <v>702.02099999999996</v>
      </c>
    </row>
    <row r="255" spans="2:5" ht="22.5" x14ac:dyDescent="0.2">
      <c r="B255" s="19">
        <v>89035</v>
      </c>
      <c r="C255" s="20" t="s">
        <v>211</v>
      </c>
      <c r="D255" s="21" t="s">
        <v>111</v>
      </c>
      <c r="E255" s="22">
        <v>688.11099999999999</v>
      </c>
    </row>
    <row r="256" spans="2:5" x14ac:dyDescent="0.2">
      <c r="B256" s="19">
        <v>89448</v>
      </c>
      <c r="C256" s="20" t="s">
        <v>212</v>
      </c>
      <c r="D256" s="21" t="s">
        <v>111</v>
      </c>
      <c r="E256" s="22">
        <v>26.674859999999999</v>
      </c>
    </row>
    <row r="257" spans="2:5" x14ac:dyDescent="0.2">
      <c r="B257" s="19">
        <v>89449</v>
      </c>
      <c r="C257" s="20" t="s">
        <v>213</v>
      </c>
      <c r="D257" s="21" t="s">
        <v>111</v>
      </c>
      <c r="E257" s="22">
        <v>55.408900000000003</v>
      </c>
    </row>
    <row r="258" spans="2:5" x14ac:dyDescent="0.2">
      <c r="B258" s="19">
        <v>89450</v>
      </c>
      <c r="C258" s="20" t="s">
        <v>214</v>
      </c>
      <c r="D258" s="21" t="s">
        <v>111</v>
      </c>
      <c r="E258" s="22">
        <v>22.953040000000001</v>
      </c>
    </row>
    <row r="259" spans="2:5" x14ac:dyDescent="0.2">
      <c r="B259" s="19">
        <v>89505</v>
      </c>
      <c r="C259" s="20" t="s">
        <v>215</v>
      </c>
      <c r="D259" s="21" t="s">
        <v>115</v>
      </c>
      <c r="E259" s="22">
        <v>74710.789999999994</v>
      </c>
    </row>
    <row r="260" spans="2:5" x14ac:dyDescent="0.2">
      <c r="B260" s="19">
        <v>89506</v>
      </c>
      <c r="C260" s="20" t="s">
        <v>216</v>
      </c>
      <c r="D260" s="21" t="s">
        <v>115</v>
      </c>
      <c r="E260" s="22">
        <v>55474.639000000003</v>
      </c>
    </row>
    <row r="261" spans="2:5" x14ac:dyDescent="0.2">
      <c r="B261" s="19">
        <v>89517</v>
      </c>
      <c r="C261" s="20" t="s">
        <v>217</v>
      </c>
      <c r="D261" s="21" t="s">
        <v>111</v>
      </c>
      <c r="E261" s="22">
        <v>295.26499999999999</v>
      </c>
    </row>
    <row r="262" spans="2:5" x14ac:dyDescent="0.2">
      <c r="B262" s="19">
        <v>89517</v>
      </c>
      <c r="C262" s="20" t="s">
        <v>217</v>
      </c>
      <c r="D262" s="21" t="s">
        <v>115</v>
      </c>
      <c r="E262" s="22">
        <v>121447.14251999999</v>
      </c>
    </row>
    <row r="263" spans="2:5" x14ac:dyDescent="0.2">
      <c r="B263" s="19">
        <v>89518</v>
      </c>
      <c r="C263" s="20" t="s">
        <v>218</v>
      </c>
      <c r="D263" s="21" t="s">
        <v>111</v>
      </c>
      <c r="E263" s="22">
        <v>667.48199999999997</v>
      </c>
    </row>
    <row r="264" spans="2:5" x14ac:dyDescent="0.2">
      <c r="B264" s="19">
        <v>89518</v>
      </c>
      <c r="C264" s="20" t="s">
        <v>218</v>
      </c>
      <c r="D264" s="21" t="s">
        <v>115</v>
      </c>
      <c r="E264" s="22">
        <v>215762.69448000001</v>
      </c>
    </row>
    <row r="265" spans="2:5" ht="22.5" x14ac:dyDescent="0.2">
      <c r="B265" s="19">
        <v>89521</v>
      </c>
      <c r="C265" s="20" t="s">
        <v>219</v>
      </c>
      <c r="D265" s="21" t="s">
        <v>115</v>
      </c>
      <c r="E265" s="22">
        <v>4191.8429999999998</v>
      </c>
    </row>
    <row r="266" spans="2:5" ht="22.5" x14ac:dyDescent="0.2">
      <c r="B266" s="19">
        <v>89522</v>
      </c>
      <c r="C266" s="20" t="s">
        <v>220</v>
      </c>
      <c r="D266" s="21" t="s">
        <v>115</v>
      </c>
      <c r="E266" s="22">
        <v>4108.8220000000001</v>
      </c>
    </row>
    <row r="267" spans="2:5" ht="22.5" x14ac:dyDescent="0.2">
      <c r="B267" s="19">
        <v>89523</v>
      </c>
      <c r="C267" s="20" t="s">
        <v>221</v>
      </c>
      <c r="D267" s="21" t="s">
        <v>115</v>
      </c>
      <c r="E267" s="22">
        <v>41.384999999999998</v>
      </c>
    </row>
    <row r="268" spans="2:5" ht="22.5" x14ac:dyDescent="0.2">
      <c r="B268" s="19">
        <v>89524</v>
      </c>
      <c r="C268" s="20" t="s">
        <v>222</v>
      </c>
      <c r="D268" s="21" t="s">
        <v>115</v>
      </c>
      <c r="E268" s="22">
        <v>40.564999999999998</v>
      </c>
    </row>
    <row r="269" spans="2:5" x14ac:dyDescent="0.2">
      <c r="B269" s="19">
        <v>90002</v>
      </c>
      <c r="C269" s="20" t="s">
        <v>110</v>
      </c>
      <c r="D269" s="21" t="s">
        <v>111</v>
      </c>
      <c r="E269" s="22">
        <v>217302.86373000001</v>
      </c>
    </row>
    <row r="270" spans="2:5" x14ac:dyDescent="0.2">
      <c r="B270" s="19">
        <v>90003</v>
      </c>
      <c r="C270" s="20" t="s">
        <v>112</v>
      </c>
      <c r="D270" s="21" t="s">
        <v>111</v>
      </c>
      <c r="E270" s="22">
        <v>50341.401270000002</v>
      </c>
    </row>
    <row r="271" spans="2:5" x14ac:dyDescent="0.2">
      <c r="B271" s="19">
        <v>90004</v>
      </c>
      <c r="C271" s="20" t="s">
        <v>300</v>
      </c>
      <c r="D271" s="21" t="s">
        <v>240</v>
      </c>
      <c r="E271" s="22">
        <v>1540.9349999999999</v>
      </c>
    </row>
    <row r="272" spans="2:5" x14ac:dyDescent="0.2">
      <c r="B272" s="19">
        <v>90005</v>
      </c>
      <c r="C272" s="20" t="s">
        <v>301</v>
      </c>
      <c r="D272" s="21" t="s">
        <v>111</v>
      </c>
      <c r="E272" s="22">
        <v>513.64499999999998</v>
      </c>
    </row>
    <row r="273" spans="2:5" x14ac:dyDescent="0.2">
      <c r="B273" s="19">
        <v>90006</v>
      </c>
      <c r="C273" s="20" t="s">
        <v>113</v>
      </c>
      <c r="D273" s="21" t="s">
        <v>111</v>
      </c>
      <c r="E273" s="22">
        <v>8883.7766499999998</v>
      </c>
    </row>
    <row r="274" spans="2:5" x14ac:dyDescent="0.2">
      <c r="B274" s="19">
        <v>90007</v>
      </c>
      <c r="C274" s="20" t="s">
        <v>302</v>
      </c>
      <c r="D274" s="21" t="s">
        <v>111</v>
      </c>
      <c r="E274" s="22">
        <v>68.266009999999994</v>
      </c>
    </row>
    <row r="275" spans="2:5" x14ac:dyDescent="0.2">
      <c r="B275" s="19">
        <v>90008</v>
      </c>
      <c r="C275" s="20" t="s">
        <v>55</v>
      </c>
      <c r="D275" s="21" t="s">
        <v>111</v>
      </c>
      <c r="E275" s="22">
        <v>724.07348999999999</v>
      </c>
    </row>
    <row r="276" spans="2:5" x14ac:dyDescent="0.2">
      <c r="B276" s="19">
        <v>90008</v>
      </c>
      <c r="C276" s="20" t="s">
        <v>55</v>
      </c>
      <c r="D276" s="21" t="s">
        <v>115</v>
      </c>
      <c r="E276" s="22">
        <v>13.572620000000001</v>
      </c>
    </row>
    <row r="277" spans="2:5" x14ac:dyDescent="0.2">
      <c r="B277" s="19">
        <v>90103</v>
      </c>
      <c r="C277" s="20" t="s">
        <v>223</v>
      </c>
      <c r="D277" s="21" t="s">
        <v>111</v>
      </c>
      <c r="E277" s="22">
        <v>190</v>
      </c>
    </row>
    <row r="278" spans="2:5" x14ac:dyDescent="0.2">
      <c r="B278" s="19">
        <v>90103</v>
      </c>
      <c r="C278" s="20" t="s">
        <v>223</v>
      </c>
      <c r="D278" s="21" t="s">
        <v>115</v>
      </c>
      <c r="E278" s="22">
        <v>2500</v>
      </c>
    </row>
    <row r="279" spans="2:5" x14ac:dyDescent="0.2">
      <c r="B279" s="19">
        <v>90104</v>
      </c>
      <c r="C279" s="20" t="s">
        <v>303</v>
      </c>
      <c r="D279" s="21" t="s">
        <v>111</v>
      </c>
      <c r="E279" s="22">
        <v>247.22200000000001</v>
      </c>
    </row>
    <row r="280" spans="2:5" x14ac:dyDescent="0.2">
      <c r="B280" s="19">
        <v>90107</v>
      </c>
      <c r="C280" s="20" t="s">
        <v>304</v>
      </c>
      <c r="D280" s="21" t="s">
        <v>240</v>
      </c>
      <c r="E280" s="22">
        <v>7708.7664299999997</v>
      </c>
    </row>
    <row r="281" spans="2:5" x14ac:dyDescent="0.2">
      <c r="B281" s="19">
        <v>90500</v>
      </c>
      <c r="C281" s="20" t="s">
        <v>224</v>
      </c>
      <c r="D281" s="21" t="s">
        <v>115</v>
      </c>
      <c r="E281" s="22">
        <v>40623.990429999998</v>
      </c>
    </row>
    <row r="282" spans="2:5" x14ac:dyDescent="0.2">
      <c r="B282" s="19">
        <v>90501</v>
      </c>
      <c r="C282" s="20" t="s">
        <v>241</v>
      </c>
      <c r="D282" s="21" t="s">
        <v>240</v>
      </c>
      <c r="E282" s="22">
        <v>42094.857960000001</v>
      </c>
    </row>
    <row r="283" spans="2:5" x14ac:dyDescent="0.2">
      <c r="B283" s="19">
        <v>90502</v>
      </c>
      <c r="C283" s="20" t="s">
        <v>225</v>
      </c>
      <c r="D283" s="21" t="s">
        <v>115</v>
      </c>
      <c r="E283" s="22">
        <v>14031.619000000001</v>
      </c>
    </row>
    <row r="284" spans="2:5" x14ac:dyDescent="0.2">
      <c r="B284" s="19">
        <v>90503</v>
      </c>
      <c r="C284" s="20" t="s">
        <v>226</v>
      </c>
      <c r="D284" s="21" t="s">
        <v>115</v>
      </c>
      <c r="E284" s="22">
        <v>7168.9394400000001</v>
      </c>
    </row>
    <row r="285" spans="2:5" x14ac:dyDescent="0.2">
      <c r="B285" s="19">
        <v>90504</v>
      </c>
      <c r="C285" s="20" t="s">
        <v>305</v>
      </c>
      <c r="D285" s="21" t="s">
        <v>115</v>
      </c>
      <c r="E285" s="22">
        <v>14222.431430000001</v>
      </c>
    </row>
    <row r="286" spans="2:5" x14ac:dyDescent="0.2">
      <c r="B286" s="19">
        <v>90505</v>
      </c>
      <c r="C286" s="20" t="s">
        <v>155</v>
      </c>
      <c r="D286" s="21" t="s">
        <v>115</v>
      </c>
      <c r="E286" s="22">
        <v>522164.60220999998</v>
      </c>
    </row>
    <row r="287" spans="2:5" x14ac:dyDescent="0.2">
      <c r="B287" s="19">
        <v>90506</v>
      </c>
      <c r="C287" s="20" t="s">
        <v>227</v>
      </c>
      <c r="D287" s="21" t="s">
        <v>115</v>
      </c>
      <c r="E287" s="22">
        <v>17964.181970000001</v>
      </c>
    </row>
    <row r="288" spans="2:5" x14ac:dyDescent="0.2">
      <c r="B288" s="19">
        <v>90507</v>
      </c>
      <c r="C288" s="20" t="s">
        <v>114</v>
      </c>
      <c r="D288" s="21" t="s">
        <v>111</v>
      </c>
      <c r="E288" s="22">
        <v>2575.4875999999999</v>
      </c>
    </row>
    <row r="289" spans="2:5" x14ac:dyDescent="0.2">
      <c r="B289" s="19">
        <v>90507</v>
      </c>
      <c r="C289" s="20" t="s">
        <v>114</v>
      </c>
      <c r="D289" s="21" t="s">
        <v>115</v>
      </c>
      <c r="E289" s="22">
        <v>1249.9998700000001</v>
      </c>
    </row>
    <row r="290" spans="2:5" x14ac:dyDescent="0.2">
      <c r="B290" s="19">
        <v>90992</v>
      </c>
      <c r="C290" s="20" t="s">
        <v>228</v>
      </c>
      <c r="D290" s="21" t="s">
        <v>111</v>
      </c>
      <c r="E290" s="22">
        <v>2252.4280899999999</v>
      </c>
    </row>
    <row r="291" spans="2:5" x14ac:dyDescent="0.2">
      <c r="B291" s="19">
        <v>90992</v>
      </c>
      <c r="C291" s="20" t="s">
        <v>228</v>
      </c>
      <c r="D291" s="21" t="s">
        <v>115</v>
      </c>
      <c r="E291" s="22">
        <v>1911475.3019399999</v>
      </c>
    </row>
    <row r="292" spans="2:5" x14ac:dyDescent="0.2">
      <c r="B292" s="19">
        <v>90992</v>
      </c>
      <c r="C292" s="20" t="s">
        <v>228</v>
      </c>
      <c r="D292" s="21" t="s">
        <v>240</v>
      </c>
      <c r="E292" s="22">
        <v>433.03300000000002</v>
      </c>
    </row>
    <row r="293" spans="2:5" x14ac:dyDescent="0.2">
      <c r="B293" s="19">
        <v>90999</v>
      </c>
      <c r="C293" s="20" t="s">
        <v>242</v>
      </c>
      <c r="D293" s="21" t="s">
        <v>240</v>
      </c>
      <c r="E293" s="22">
        <v>237612.47886</v>
      </c>
    </row>
    <row r="294" spans="2:5" x14ac:dyDescent="0.2">
      <c r="B294" s="19">
        <v>91252</v>
      </c>
      <c r="C294" s="20" t="s">
        <v>116</v>
      </c>
      <c r="D294" s="21" t="s">
        <v>111</v>
      </c>
      <c r="E294" s="22">
        <v>2816739.3802100001</v>
      </c>
    </row>
    <row r="295" spans="2:5" x14ac:dyDescent="0.2">
      <c r="B295" s="19">
        <v>91628</v>
      </c>
      <c r="C295" s="20" t="s">
        <v>117</v>
      </c>
      <c r="D295" s="21" t="s">
        <v>115</v>
      </c>
      <c r="E295" s="22">
        <v>7404814.1914999997</v>
      </c>
    </row>
    <row r="296" spans="2:5" ht="22.5" x14ac:dyDescent="0.2">
      <c r="B296" s="19">
        <v>92003</v>
      </c>
      <c r="C296" s="20" t="s">
        <v>229</v>
      </c>
      <c r="D296" s="21" t="s">
        <v>111</v>
      </c>
      <c r="E296" s="22">
        <v>1727.3032000000001</v>
      </c>
    </row>
    <row r="297" spans="2:5" x14ac:dyDescent="0.2">
      <c r="B297" s="19">
        <v>92241</v>
      </c>
      <c r="C297" s="20" t="s">
        <v>230</v>
      </c>
      <c r="D297" s="21" t="s">
        <v>111</v>
      </c>
      <c r="E297" s="22">
        <v>2949.4629199999999</v>
      </c>
    </row>
    <row r="298" spans="2:5" x14ac:dyDescent="0.2">
      <c r="B298" s="19">
        <v>92241</v>
      </c>
      <c r="C298" s="20" t="s">
        <v>230</v>
      </c>
      <c r="D298" s="21" t="s">
        <v>115</v>
      </c>
      <c r="E298" s="22">
        <v>96.668000000000006</v>
      </c>
    </row>
    <row r="299" spans="2:5" ht="22.5" x14ac:dyDescent="0.2">
      <c r="B299" s="19">
        <v>92501</v>
      </c>
      <c r="C299" s="20" t="s">
        <v>231</v>
      </c>
      <c r="D299" s="21" t="s">
        <v>115</v>
      </c>
      <c r="E299" s="22">
        <v>85202.894130000001</v>
      </c>
    </row>
    <row r="300" spans="2:5" x14ac:dyDescent="0.2">
      <c r="B300" s="19">
        <v>92502</v>
      </c>
      <c r="C300" s="20" t="s">
        <v>232</v>
      </c>
      <c r="D300" s="21" t="s">
        <v>115</v>
      </c>
      <c r="E300" s="22">
        <v>64881.626649999998</v>
      </c>
    </row>
    <row r="301" spans="2:5" x14ac:dyDescent="0.2">
      <c r="B301" s="19">
        <v>92503</v>
      </c>
      <c r="C301" s="20" t="s">
        <v>243</v>
      </c>
      <c r="D301" s="21" t="s">
        <v>240</v>
      </c>
      <c r="E301" s="22">
        <v>14361.889150000001</v>
      </c>
    </row>
    <row r="302" spans="2:5" x14ac:dyDescent="0.2">
      <c r="B302" s="19">
        <v>92504</v>
      </c>
      <c r="C302" s="20" t="s">
        <v>244</v>
      </c>
      <c r="D302" s="21" t="s">
        <v>240</v>
      </c>
      <c r="E302" s="22">
        <v>3988.7633300000002</v>
      </c>
    </row>
    <row r="303" spans="2:5" ht="22.5" x14ac:dyDescent="0.2">
      <c r="B303" s="19">
        <v>92505</v>
      </c>
      <c r="C303" s="20" t="s">
        <v>306</v>
      </c>
      <c r="D303" s="21" t="s">
        <v>240</v>
      </c>
      <c r="E303" s="22">
        <v>67835.61778</v>
      </c>
    </row>
    <row r="304" spans="2:5" ht="22.5" x14ac:dyDescent="0.2">
      <c r="B304" s="19">
        <v>92506</v>
      </c>
      <c r="C304" s="20" t="s">
        <v>233</v>
      </c>
      <c r="D304" s="21" t="s">
        <v>115</v>
      </c>
      <c r="E304" s="22">
        <v>163611.99132</v>
      </c>
    </row>
    <row r="305" spans="2:6" ht="22.5" x14ac:dyDescent="0.2">
      <c r="B305" s="78">
        <v>93566</v>
      </c>
      <c r="C305" s="79" t="s">
        <v>234</v>
      </c>
      <c r="D305" s="80" t="s">
        <v>115</v>
      </c>
      <c r="E305" s="81">
        <v>3450</v>
      </c>
    </row>
    <row r="306" spans="2:6" ht="22.5" x14ac:dyDescent="0.2">
      <c r="B306" s="83">
        <v>94243</v>
      </c>
      <c r="C306" s="84" t="s">
        <v>235</v>
      </c>
      <c r="D306" s="85" t="s">
        <v>111</v>
      </c>
      <c r="E306" s="86">
        <v>405</v>
      </c>
    </row>
    <row r="307" spans="2:6" x14ac:dyDescent="0.2">
      <c r="B307" s="83">
        <v>95032</v>
      </c>
      <c r="C307" s="84" t="s">
        <v>118</v>
      </c>
      <c r="D307" s="85" t="s">
        <v>119</v>
      </c>
      <c r="E307" s="86">
        <v>14606.299000000001</v>
      </c>
    </row>
    <row r="308" spans="2:6" x14ac:dyDescent="0.2">
      <c r="B308" s="83">
        <v>95032</v>
      </c>
      <c r="C308" s="84" t="s">
        <v>118</v>
      </c>
      <c r="D308" s="85" t="s">
        <v>122</v>
      </c>
      <c r="E308" s="86">
        <v>413.28899999999999</v>
      </c>
    </row>
    <row r="309" spans="2:6" x14ac:dyDescent="0.2">
      <c r="B309" s="83">
        <v>95113</v>
      </c>
      <c r="C309" s="84" t="s">
        <v>120</v>
      </c>
      <c r="D309" s="85" t="s">
        <v>119</v>
      </c>
      <c r="E309" s="86">
        <v>24876.828170000001</v>
      </c>
    </row>
    <row r="310" spans="2:6" x14ac:dyDescent="0.2">
      <c r="B310" s="83">
        <v>95531</v>
      </c>
      <c r="C310" s="87" t="s">
        <v>121</v>
      </c>
      <c r="D310" s="83" t="s">
        <v>122</v>
      </c>
      <c r="E310" s="86">
        <v>17765.544000000002</v>
      </c>
    </row>
    <row r="311" spans="2:6" x14ac:dyDescent="0.2">
      <c r="B311" s="83">
        <v>95823</v>
      </c>
      <c r="C311" s="87" t="s">
        <v>123</v>
      </c>
      <c r="D311" s="83" t="s">
        <v>122</v>
      </c>
      <c r="E311" s="86">
        <v>62700.942239999997</v>
      </c>
    </row>
    <row r="312" spans="2:6" x14ac:dyDescent="0.2">
      <c r="B312" s="83">
        <v>98008</v>
      </c>
      <c r="C312" s="87" t="s">
        <v>124</v>
      </c>
      <c r="D312" s="83" t="s">
        <v>125</v>
      </c>
      <c r="E312" s="86">
        <v>579032.18197999999</v>
      </c>
    </row>
    <row r="313" spans="2:6" x14ac:dyDescent="0.2">
      <c r="B313" s="83">
        <v>98035</v>
      </c>
      <c r="C313" s="87" t="s">
        <v>126</v>
      </c>
      <c r="D313" s="83" t="s">
        <v>125</v>
      </c>
      <c r="E313" s="86">
        <v>3600</v>
      </c>
    </row>
    <row r="314" spans="2:6" ht="22.5" x14ac:dyDescent="0.2">
      <c r="B314" s="83">
        <v>98037</v>
      </c>
      <c r="C314" s="87" t="s">
        <v>307</v>
      </c>
      <c r="D314" s="83" t="s">
        <v>125</v>
      </c>
      <c r="E314" s="86">
        <v>0</v>
      </c>
      <c r="F314" s="10"/>
    </row>
    <row r="315" spans="2:6" x14ac:dyDescent="0.2">
      <c r="B315" s="83">
        <v>98045</v>
      </c>
      <c r="C315" s="87" t="s">
        <v>127</v>
      </c>
      <c r="D315" s="83" t="s">
        <v>125</v>
      </c>
      <c r="E315" s="86">
        <v>6746782.1603100002</v>
      </c>
      <c r="F315" s="10"/>
    </row>
    <row r="316" spans="2:6" x14ac:dyDescent="0.2">
      <c r="B316" s="83">
        <v>98046</v>
      </c>
      <c r="C316" s="87" t="s">
        <v>308</v>
      </c>
      <c r="D316" s="83" t="s">
        <v>125</v>
      </c>
      <c r="E316" s="86">
        <v>14259.026519999999</v>
      </c>
      <c r="F316" s="10"/>
    </row>
    <row r="317" spans="2:6" x14ac:dyDescent="0.2">
      <c r="B317" s="83">
        <v>98074</v>
      </c>
      <c r="C317" s="87" t="s">
        <v>129</v>
      </c>
      <c r="D317" s="83" t="s">
        <v>125</v>
      </c>
      <c r="E317" s="86">
        <v>3099.5664700000002</v>
      </c>
      <c r="F317" s="10"/>
    </row>
    <row r="318" spans="2:6" ht="22.5" x14ac:dyDescent="0.2">
      <c r="B318" s="83">
        <v>98187</v>
      </c>
      <c r="C318" s="87" t="s">
        <v>130</v>
      </c>
      <c r="D318" s="83" t="s">
        <v>125</v>
      </c>
      <c r="E318" s="86">
        <v>33518.154710000003</v>
      </c>
      <c r="F318" s="10"/>
    </row>
    <row r="319" spans="2:6" x14ac:dyDescent="0.2">
      <c r="B319" s="83">
        <v>98492</v>
      </c>
      <c r="C319" s="87" t="s">
        <v>237</v>
      </c>
      <c r="D319" s="83" t="s">
        <v>125</v>
      </c>
      <c r="E319" s="86">
        <v>39744</v>
      </c>
      <c r="F319" s="10"/>
    </row>
    <row r="320" spans="2:6" ht="22.5" x14ac:dyDescent="0.2">
      <c r="B320" s="83">
        <v>98501</v>
      </c>
      <c r="C320" s="87" t="s">
        <v>309</v>
      </c>
      <c r="D320" s="83" t="s">
        <v>132</v>
      </c>
      <c r="E320" s="86">
        <v>375627.88</v>
      </c>
      <c r="F320" s="10"/>
    </row>
    <row r="321" spans="2:6" ht="23.25" thickBot="1" x14ac:dyDescent="0.25">
      <c r="B321" s="23">
        <v>98502</v>
      </c>
      <c r="C321" s="88" t="s">
        <v>131</v>
      </c>
      <c r="D321" s="23" t="s">
        <v>132</v>
      </c>
      <c r="E321" s="24">
        <v>44520.893259999997</v>
      </c>
      <c r="F321" s="10"/>
    </row>
    <row r="322" spans="2:6" s="36" customFormat="1" ht="21" customHeight="1" thickBot="1" x14ac:dyDescent="0.25">
      <c r="B322" s="146" t="s">
        <v>134</v>
      </c>
      <c r="C322" s="147"/>
      <c r="D322" s="148"/>
      <c r="E322" s="13">
        <v>255149307.03</v>
      </c>
    </row>
    <row r="323" spans="2:6" s="36" customFormat="1" ht="21" customHeight="1" thickBot="1" x14ac:dyDescent="0.25">
      <c r="B323" s="146" t="s">
        <v>135</v>
      </c>
      <c r="C323" s="147"/>
      <c r="D323" s="148"/>
      <c r="E323" s="13">
        <v>41483350.189999998</v>
      </c>
    </row>
    <row r="324" spans="2:6" s="36" customFormat="1" ht="21" customHeight="1" thickBot="1" x14ac:dyDescent="0.25">
      <c r="B324" s="146" t="s">
        <v>245</v>
      </c>
      <c r="C324" s="147"/>
      <c r="D324" s="148"/>
      <c r="E324" s="13">
        <v>375576.34</v>
      </c>
    </row>
    <row r="325" spans="2:6" s="36" customFormat="1" ht="21" customHeight="1" thickBot="1" x14ac:dyDescent="0.25">
      <c r="B325" s="146" t="s">
        <v>3</v>
      </c>
      <c r="C325" s="147"/>
      <c r="D325" s="148"/>
      <c r="E325" s="13">
        <v>297008233.56</v>
      </c>
    </row>
    <row r="326" spans="2:6" x14ac:dyDescent="0.2">
      <c r="B326" s="10"/>
      <c r="C326" s="10"/>
      <c r="D326" s="10"/>
      <c r="E326" s="10"/>
      <c r="F326" s="10"/>
    </row>
    <row r="327" spans="2:6" x14ac:dyDescent="0.2">
      <c r="B327" s="10"/>
      <c r="C327" s="10"/>
      <c r="D327" s="10"/>
      <c r="E327" s="10"/>
      <c r="F327" s="10"/>
    </row>
    <row r="328" spans="2:6" x14ac:dyDescent="0.2">
      <c r="B328" s="10"/>
      <c r="C328" s="10"/>
      <c r="D328" s="10"/>
      <c r="E328" s="10"/>
      <c r="F328" s="10"/>
    </row>
    <row r="329" spans="2:6" x14ac:dyDescent="0.2">
      <c r="B329" s="10"/>
      <c r="C329" s="10"/>
      <c r="D329" s="10"/>
      <c r="E329" s="10"/>
      <c r="F329" s="10"/>
    </row>
  </sheetData>
  <mergeCells count="4">
    <mergeCell ref="B322:D322"/>
    <mergeCell ref="B323:D323"/>
    <mergeCell ref="B324:D324"/>
    <mergeCell ref="B325:D325"/>
  </mergeCells>
  <pageMargins left="0.7" right="0.7" top="0.78740157499999996" bottom="0.78740157499999996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8"/>
  <sheetViews>
    <sheetView showGridLines="0" workbookViewId="0">
      <selection activeCell="N5" sqref="N5"/>
    </sheetView>
  </sheetViews>
  <sheetFormatPr defaultRowHeight="11.25" x14ac:dyDescent="0.2"/>
  <cols>
    <col min="1" max="1" width="3.33203125" customWidth="1"/>
    <col min="2" max="2" width="13" bestFit="1" customWidth="1"/>
    <col min="3" max="3" width="70.83203125" customWidth="1"/>
    <col min="4" max="4" width="65" bestFit="1" customWidth="1"/>
    <col min="5" max="5" width="18.33203125" bestFit="1" customWidth="1"/>
  </cols>
  <sheetData>
    <row r="1" spans="2:5" ht="15" x14ac:dyDescent="0.25">
      <c r="B1" s="5" t="s">
        <v>239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3"/>
      <c r="C4" s="9"/>
      <c r="D4" s="4"/>
      <c r="E4" s="7"/>
    </row>
    <row r="5" spans="2:5" ht="21" customHeight="1" thickBot="1" x14ac:dyDescent="0.25">
      <c r="B5" s="34" t="s">
        <v>4</v>
      </c>
      <c r="C5" s="34" t="s">
        <v>2</v>
      </c>
      <c r="D5" s="34" t="s">
        <v>133</v>
      </c>
      <c r="E5" s="34" t="s">
        <v>238</v>
      </c>
    </row>
    <row r="6" spans="2:5" x14ac:dyDescent="0.2">
      <c r="B6" s="135" t="s">
        <v>312</v>
      </c>
      <c r="C6" s="26" t="s">
        <v>7</v>
      </c>
      <c r="D6" s="27" t="s">
        <v>6</v>
      </c>
      <c r="E6" s="28">
        <v>1022</v>
      </c>
    </row>
    <row r="7" spans="2:5" x14ac:dyDescent="0.2">
      <c r="B7" s="136" t="s">
        <v>450</v>
      </c>
      <c r="C7" s="20" t="s">
        <v>136</v>
      </c>
      <c r="D7" s="21" t="s">
        <v>6</v>
      </c>
      <c r="E7" s="22">
        <v>8938.1</v>
      </c>
    </row>
    <row r="8" spans="2:5" x14ac:dyDescent="0.2">
      <c r="B8" s="136" t="s">
        <v>451</v>
      </c>
      <c r="C8" s="20" t="s">
        <v>137</v>
      </c>
      <c r="D8" s="21" t="s">
        <v>6</v>
      </c>
      <c r="E8" s="22">
        <v>10406.57185</v>
      </c>
    </row>
    <row r="9" spans="2:5" x14ac:dyDescent="0.2">
      <c r="B9" s="136" t="s">
        <v>452</v>
      </c>
      <c r="C9" s="20" t="s">
        <v>138</v>
      </c>
      <c r="D9" s="21" t="s">
        <v>10</v>
      </c>
      <c r="E9" s="22">
        <v>6595.7340000000004</v>
      </c>
    </row>
    <row r="10" spans="2:5" x14ac:dyDescent="0.2">
      <c r="B10" s="136" t="s">
        <v>313</v>
      </c>
      <c r="C10" s="20" t="s">
        <v>8</v>
      </c>
      <c r="D10" s="21" t="s">
        <v>6</v>
      </c>
      <c r="E10" s="22">
        <v>5136.1220000000003</v>
      </c>
    </row>
    <row r="11" spans="2:5" x14ac:dyDescent="0.2">
      <c r="B11" s="136" t="s">
        <v>313</v>
      </c>
      <c r="C11" s="20" t="s">
        <v>8</v>
      </c>
      <c r="D11" s="21" t="s">
        <v>10</v>
      </c>
      <c r="E11" s="22">
        <v>1070.454</v>
      </c>
    </row>
    <row r="12" spans="2:5" x14ac:dyDescent="0.2">
      <c r="B12" s="136" t="s">
        <v>314</v>
      </c>
      <c r="C12" s="20" t="s">
        <v>139</v>
      </c>
      <c r="D12" s="21" t="s">
        <v>6</v>
      </c>
      <c r="E12" s="22">
        <v>1297.3900000000001</v>
      </c>
    </row>
    <row r="13" spans="2:5" ht="22.5" x14ac:dyDescent="0.2">
      <c r="B13" s="136" t="s">
        <v>453</v>
      </c>
      <c r="C13" s="20" t="s">
        <v>140</v>
      </c>
      <c r="D13" s="21" t="s">
        <v>6</v>
      </c>
      <c r="E13" s="22">
        <v>13029.002</v>
      </c>
    </row>
    <row r="14" spans="2:5" x14ac:dyDescent="0.2">
      <c r="B14" s="136" t="s">
        <v>454</v>
      </c>
      <c r="C14" s="20" t="s">
        <v>141</v>
      </c>
      <c r="D14" s="21" t="s">
        <v>6</v>
      </c>
      <c r="E14" s="22">
        <v>115033.45</v>
      </c>
    </row>
    <row r="15" spans="2:5" x14ac:dyDescent="0.2">
      <c r="B15" s="136" t="s">
        <v>315</v>
      </c>
      <c r="C15" s="20" t="s">
        <v>9</v>
      </c>
      <c r="D15" s="21" t="s">
        <v>6</v>
      </c>
      <c r="E15" s="22">
        <v>438312.64808999997</v>
      </c>
    </row>
    <row r="16" spans="2:5" x14ac:dyDescent="0.2">
      <c r="B16" s="136" t="s">
        <v>315</v>
      </c>
      <c r="C16" s="20" t="s">
        <v>9</v>
      </c>
      <c r="D16" s="21" t="s">
        <v>10</v>
      </c>
      <c r="E16" s="22">
        <v>30007.763019999999</v>
      </c>
    </row>
    <row r="17" spans="2:5" x14ac:dyDescent="0.2">
      <c r="B17" s="136" t="s">
        <v>317</v>
      </c>
      <c r="C17" s="20" t="s">
        <v>12</v>
      </c>
      <c r="D17" s="21" t="s">
        <v>6</v>
      </c>
      <c r="E17" s="22">
        <v>471004.77799999999</v>
      </c>
    </row>
    <row r="18" spans="2:5" ht="22.5" x14ac:dyDescent="0.2">
      <c r="B18" s="136" t="s">
        <v>318</v>
      </c>
      <c r="C18" s="20" t="s">
        <v>13</v>
      </c>
      <c r="D18" s="21" t="s">
        <v>6</v>
      </c>
      <c r="E18" s="22">
        <v>67.796000000000006</v>
      </c>
    </row>
    <row r="19" spans="2:5" x14ac:dyDescent="0.2">
      <c r="B19" s="136" t="s">
        <v>319</v>
      </c>
      <c r="C19" s="20" t="s">
        <v>14</v>
      </c>
      <c r="D19" s="21" t="s">
        <v>6</v>
      </c>
      <c r="E19" s="22">
        <v>466522.33653999999</v>
      </c>
    </row>
    <row r="20" spans="2:5" x14ac:dyDescent="0.2">
      <c r="B20" s="136" t="s">
        <v>455</v>
      </c>
      <c r="C20" s="20" t="s">
        <v>262</v>
      </c>
      <c r="D20" s="21" t="s">
        <v>6</v>
      </c>
      <c r="E20" s="22">
        <v>351.577</v>
      </c>
    </row>
    <row r="21" spans="2:5" x14ac:dyDescent="0.2">
      <c r="B21" s="136" t="s">
        <v>320</v>
      </c>
      <c r="C21" s="20" t="s">
        <v>15</v>
      </c>
      <c r="D21" s="21" t="s">
        <v>6</v>
      </c>
      <c r="E21" s="22">
        <v>101158.66731999999</v>
      </c>
    </row>
    <row r="22" spans="2:5" ht="22.5" x14ac:dyDescent="0.2">
      <c r="B22" s="136" t="s">
        <v>456</v>
      </c>
      <c r="C22" s="20" t="s">
        <v>144</v>
      </c>
      <c r="D22" s="21" t="s">
        <v>6</v>
      </c>
      <c r="E22" s="22">
        <v>1883855.25868</v>
      </c>
    </row>
    <row r="23" spans="2:5" x14ac:dyDescent="0.2">
      <c r="B23" s="136" t="s">
        <v>457</v>
      </c>
      <c r="C23" s="20" t="s">
        <v>263</v>
      </c>
      <c r="D23" s="21" t="s">
        <v>6</v>
      </c>
      <c r="E23" s="22">
        <v>16000</v>
      </c>
    </row>
    <row r="24" spans="2:5" x14ac:dyDescent="0.2">
      <c r="B24" s="136" t="s">
        <v>458</v>
      </c>
      <c r="C24" s="20" t="s">
        <v>145</v>
      </c>
      <c r="D24" s="21" t="s">
        <v>6</v>
      </c>
      <c r="E24" s="22">
        <v>229073.86</v>
      </c>
    </row>
    <row r="25" spans="2:5" ht="22.5" x14ac:dyDescent="0.2">
      <c r="B25" s="136" t="s">
        <v>321</v>
      </c>
      <c r="C25" s="20" t="s">
        <v>16</v>
      </c>
      <c r="D25" s="21" t="s">
        <v>6</v>
      </c>
      <c r="E25" s="22">
        <v>2029135.13</v>
      </c>
    </row>
    <row r="26" spans="2:5" ht="22.5" x14ac:dyDescent="0.2">
      <c r="B26" s="136" t="s">
        <v>322</v>
      </c>
      <c r="C26" s="20" t="s">
        <v>17</v>
      </c>
      <c r="D26" s="21" t="s">
        <v>6</v>
      </c>
      <c r="E26" s="22">
        <v>31400</v>
      </c>
    </row>
    <row r="27" spans="2:5" ht="22.5" x14ac:dyDescent="0.2">
      <c r="B27" s="136" t="s">
        <v>323</v>
      </c>
      <c r="C27" s="20" t="s">
        <v>18</v>
      </c>
      <c r="D27" s="21" t="s">
        <v>6</v>
      </c>
      <c r="E27" s="22">
        <v>1778.816</v>
      </c>
    </row>
    <row r="28" spans="2:5" x14ac:dyDescent="0.2">
      <c r="B28" s="136" t="s">
        <v>324</v>
      </c>
      <c r="C28" s="20" t="s">
        <v>19</v>
      </c>
      <c r="D28" s="21" t="s">
        <v>10</v>
      </c>
      <c r="E28" s="22">
        <v>226543.76663999999</v>
      </c>
    </row>
    <row r="29" spans="2:5" x14ac:dyDescent="0.2">
      <c r="B29" s="136" t="s">
        <v>459</v>
      </c>
      <c r="C29" s="20" t="s">
        <v>20</v>
      </c>
      <c r="D29" s="21" t="s">
        <v>6</v>
      </c>
      <c r="E29" s="22">
        <v>103764.34</v>
      </c>
    </row>
    <row r="30" spans="2:5" x14ac:dyDescent="0.2">
      <c r="B30" s="136" t="s">
        <v>460</v>
      </c>
      <c r="C30" s="20" t="s">
        <v>21</v>
      </c>
      <c r="D30" s="21" t="s">
        <v>6</v>
      </c>
      <c r="E30" s="22">
        <v>100618.16262</v>
      </c>
    </row>
    <row r="31" spans="2:5" ht="22.5" x14ac:dyDescent="0.2">
      <c r="B31" s="136" t="s">
        <v>461</v>
      </c>
      <c r="C31" s="20" t="s">
        <v>146</v>
      </c>
      <c r="D31" s="21" t="s">
        <v>6</v>
      </c>
      <c r="E31" s="22">
        <v>731.39</v>
      </c>
    </row>
    <row r="32" spans="2:5" x14ac:dyDescent="0.2">
      <c r="B32" s="136" t="s">
        <v>326</v>
      </c>
      <c r="C32" s="20" t="s">
        <v>23</v>
      </c>
      <c r="D32" s="21" t="s">
        <v>6</v>
      </c>
      <c r="E32" s="22">
        <v>46731.954449999997</v>
      </c>
    </row>
    <row r="33" spans="2:5" ht="22.5" x14ac:dyDescent="0.2">
      <c r="B33" s="136" t="s">
        <v>327</v>
      </c>
      <c r="C33" s="20" t="s">
        <v>25</v>
      </c>
      <c r="D33" s="21" t="s">
        <v>6</v>
      </c>
      <c r="E33" s="22">
        <v>16037.234850000001</v>
      </c>
    </row>
    <row r="34" spans="2:5" x14ac:dyDescent="0.2">
      <c r="B34" s="136" t="s">
        <v>462</v>
      </c>
      <c r="C34" s="20" t="s">
        <v>264</v>
      </c>
      <c r="D34" s="21" t="s">
        <v>6</v>
      </c>
      <c r="E34" s="22">
        <v>2280</v>
      </c>
    </row>
    <row r="35" spans="2:5" x14ac:dyDescent="0.2">
      <c r="B35" s="136" t="s">
        <v>463</v>
      </c>
      <c r="C35" s="20" t="s">
        <v>147</v>
      </c>
      <c r="D35" s="21" t="s">
        <v>6</v>
      </c>
      <c r="E35" s="22">
        <v>1097.82</v>
      </c>
    </row>
    <row r="36" spans="2:5" x14ac:dyDescent="0.2">
      <c r="B36" s="136" t="s">
        <v>464</v>
      </c>
      <c r="C36" s="20" t="s">
        <v>148</v>
      </c>
      <c r="D36" s="21" t="s">
        <v>6</v>
      </c>
      <c r="E36" s="22">
        <v>1661.8689999999999</v>
      </c>
    </row>
    <row r="37" spans="2:5" x14ac:dyDescent="0.2">
      <c r="B37" s="136" t="s">
        <v>465</v>
      </c>
      <c r="C37" s="20" t="s">
        <v>149</v>
      </c>
      <c r="D37" s="21" t="s">
        <v>10</v>
      </c>
      <c r="E37" s="22">
        <v>324621.38386</v>
      </c>
    </row>
    <row r="38" spans="2:5" x14ac:dyDescent="0.2">
      <c r="B38" s="136" t="s">
        <v>466</v>
      </c>
      <c r="C38" s="20" t="s">
        <v>265</v>
      </c>
      <c r="D38" s="21" t="s">
        <v>10</v>
      </c>
      <c r="E38" s="22">
        <v>18220</v>
      </c>
    </row>
    <row r="39" spans="2:5" x14ac:dyDescent="0.2">
      <c r="B39" s="136" t="s">
        <v>467</v>
      </c>
      <c r="C39" s="20" t="s">
        <v>150</v>
      </c>
      <c r="D39" s="21" t="s">
        <v>10</v>
      </c>
      <c r="E39" s="22">
        <v>900</v>
      </c>
    </row>
    <row r="40" spans="2:5" x14ac:dyDescent="0.2">
      <c r="B40" s="136" t="s">
        <v>468</v>
      </c>
      <c r="C40" s="20" t="s">
        <v>151</v>
      </c>
      <c r="D40" s="21" t="s">
        <v>10</v>
      </c>
      <c r="E40" s="22">
        <v>19710.467799999999</v>
      </c>
    </row>
    <row r="41" spans="2:5" ht="22.5" x14ac:dyDescent="0.2">
      <c r="B41" s="136" t="s">
        <v>328</v>
      </c>
      <c r="C41" s="20" t="s">
        <v>26</v>
      </c>
      <c r="D41" s="21" t="s">
        <v>6</v>
      </c>
      <c r="E41" s="22">
        <v>275117.81397999998</v>
      </c>
    </row>
    <row r="42" spans="2:5" ht="22.5" x14ac:dyDescent="0.2">
      <c r="B42" s="136" t="s">
        <v>328</v>
      </c>
      <c r="C42" s="20" t="s">
        <v>26</v>
      </c>
      <c r="D42" s="21" t="s">
        <v>10</v>
      </c>
      <c r="E42" s="22">
        <v>3247.4769200000001</v>
      </c>
    </row>
    <row r="43" spans="2:5" ht="22.5" x14ac:dyDescent="0.2">
      <c r="B43" s="136" t="s">
        <v>469</v>
      </c>
      <c r="C43" s="20" t="s">
        <v>152</v>
      </c>
      <c r="D43" s="21" t="s">
        <v>6</v>
      </c>
      <c r="E43" s="22">
        <v>3062.1730600000001</v>
      </c>
    </row>
    <row r="44" spans="2:5" x14ac:dyDescent="0.2">
      <c r="B44" s="136" t="s">
        <v>329</v>
      </c>
      <c r="C44" s="20" t="s">
        <v>27</v>
      </c>
      <c r="D44" s="21" t="s">
        <v>6</v>
      </c>
      <c r="E44" s="22">
        <v>198862.19495999999</v>
      </c>
    </row>
    <row r="45" spans="2:5" x14ac:dyDescent="0.2">
      <c r="B45" s="136" t="s">
        <v>329</v>
      </c>
      <c r="C45" s="20" t="s">
        <v>27</v>
      </c>
      <c r="D45" s="21" t="s">
        <v>10</v>
      </c>
      <c r="E45" s="22">
        <v>2806.3907300000001</v>
      </c>
    </row>
    <row r="46" spans="2:5" x14ac:dyDescent="0.2">
      <c r="B46" s="136" t="s">
        <v>470</v>
      </c>
      <c r="C46" s="20" t="s">
        <v>55</v>
      </c>
      <c r="D46" s="21" t="s">
        <v>6</v>
      </c>
      <c r="E46" s="22">
        <v>12204.57418</v>
      </c>
    </row>
    <row r="47" spans="2:5" x14ac:dyDescent="0.2">
      <c r="B47" s="136" t="s">
        <v>471</v>
      </c>
      <c r="C47" s="20" t="s">
        <v>266</v>
      </c>
      <c r="D47" s="21" t="s">
        <v>6</v>
      </c>
      <c r="E47" s="22">
        <v>16.0215</v>
      </c>
    </row>
    <row r="48" spans="2:5" x14ac:dyDescent="0.2">
      <c r="B48" s="136" t="s">
        <v>331</v>
      </c>
      <c r="C48" s="20" t="s">
        <v>268</v>
      </c>
      <c r="D48" s="21" t="s">
        <v>6</v>
      </c>
      <c r="E48" s="22">
        <v>2400</v>
      </c>
    </row>
    <row r="49" spans="2:5" x14ac:dyDescent="0.2">
      <c r="B49" s="136" t="s">
        <v>332</v>
      </c>
      <c r="C49" s="20" t="s">
        <v>28</v>
      </c>
      <c r="D49" s="21" t="s">
        <v>6</v>
      </c>
      <c r="E49" s="22">
        <v>12994.993</v>
      </c>
    </row>
    <row r="50" spans="2:5" x14ac:dyDescent="0.2">
      <c r="B50" s="136" t="s">
        <v>333</v>
      </c>
      <c r="C50" s="20" t="s">
        <v>29</v>
      </c>
      <c r="D50" s="21" t="s">
        <v>6</v>
      </c>
      <c r="E50" s="22">
        <v>7452.3549599999997</v>
      </c>
    </row>
    <row r="51" spans="2:5" x14ac:dyDescent="0.2">
      <c r="B51" s="136" t="s">
        <v>472</v>
      </c>
      <c r="C51" s="20" t="s">
        <v>153</v>
      </c>
      <c r="D51" s="21" t="s">
        <v>6</v>
      </c>
      <c r="E51" s="22">
        <v>2783.712</v>
      </c>
    </row>
    <row r="52" spans="2:5" x14ac:dyDescent="0.2">
      <c r="B52" s="136" t="s">
        <v>473</v>
      </c>
      <c r="C52" s="20" t="s">
        <v>154</v>
      </c>
      <c r="D52" s="21" t="s">
        <v>6</v>
      </c>
      <c r="E52" s="22">
        <v>638.97</v>
      </c>
    </row>
    <row r="53" spans="2:5" x14ac:dyDescent="0.2">
      <c r="B53" s="136" t="s">
        <v>334</v>
      </c>
      <c r="C53" s="20" t="s">
        <v>30</v>
      </c>
      <c r="D53" s="21" t="s">
        <v>10</v>
      </c>
      <c r="E53" s="22">
        <v>2312134.6712799999</v>
      </c>
    </row>
    <row r="54" spans="2:5" x14ac:dyDescent="0.2">
      <c r="B54" s="136" t="s">
        <v>474</v>
      </c>
      <c r="C54" s="20" t="s">
        <v>155</v>
      </c>
      <c r="D54" s="21" t="s">
        <v>10</v>
      </c>
      <c r="E54" s="22">
        <v>439.5</v>
      </c>
    </row>
    <row r="55" spans="2:5" x14ac:dyDescent="0.2">
      <c r="B55" s="136" t="s">
        <v>336</v>
      </c>
      <c r="C55" s="20" t="s">
        <v>31</v>
      </c>
      <c r="D55" s="21" t="s">
        <v>10</v>
      </c>
      <c r="E55" s="22">
        <v>7659.4295400000001</v>
      </c>
    </row>
    <row r="56" spans="2:5" ht="22.5" x14ac:dyDescent="0.2">
      <c r="B56" s="136" t="s">
        <v>337</v>
      </c>
      <c r="C56" s="20" t="s">
        <v>26</v>
      </c>
      <c r="D56" s="21" t="s">
        <v>6</v>
      </c>
      <c r="E56" s="22">
        <v>3605.4472300000002</v>
      </c>
    </row>
    <row r="57" spans="2:5" ht="22.5" x14ac:dyDescent="0.2">
      <c r="B57" s="136" t="s">
        <v>337</v>
      </c>
      <c r="C57" s="20" t="s">
        <v>26</v>
      </c>
      <c r="D57" s="21" t="s">
        <v>10</v>
      </c>
      <c r="E57" s="22">
        <v>1724171.20982</v>
      </c>
    </row>
    <row r="58" spans="2:5" x14ac:dyDescent="0.2">
      <c r="B58" s="136" t="s">
        <v>338</v>
      </c>
      <c r="C58" s="20" t="s">
        <v>32</v>
      </c>
      <c r="D58" s="21" t="s">
        <v>6</v>
      </c>
      <c r="E58" s="22">
        <v>7384.8437599999997</v>
      </c>
    </row>
    <row r="59" spans="2:5" x14ac:dyDescent="0.2">
      <c r="B59" s="136" t="s">
        <v>338</v>
      </c>
      <c r="C59" s="20" t="s">
        <v>32</v>
      </c>
      <c r="D59" s="21" t="s">
        <v>10</v>
      </c>
      <c r="E59" s="22">
        <v>2.7225000000000001</v>
      </c>
    </row>
    <row r="60" spans="2:5" x14ac:dyDescent="0.2">
      <c r="B60" s="136" t="s">
        <v>339</v>
      </c>
      <c r="C60" s="20" t="s">
        <v>33</v>
      </c>
      <c r="D60" s="21" t="s">
        <v>6</v>
      </c>
      <c r="E60" s="22">
        <v>190248.93435</v>
      </c>
    </row>
    <row r="61" spans="2:5" x14ac:dyDescent="0.2">
      <c r="B61" s="136" t="s">
        <v>339</v>
      </c>
      <c r="C61" s="20" t="s">
        <v>33</v>
      </c>
      <c r="D61" s="21" t="s">
        <v>10</v>
      </c>
      <c r="E61" s="22">
        <v>2616.0558999999998</v>
      </c>
    </row>
    <row r="62" spans="2:5" x14ac:dyDescent="0.2">
      <c r="B62" s="136" t="s">
        <v>340</v>
      </c>
      <c r="C62" s="20" t="s">
        <v>34</v>
      </c>
      <c r="D62" s="21" t="s">
        <v>6</v>
      </c>
      <c r="E62" s="22">
        <v>27020.799230000001</v>
      </c>
    </row>
    <row r="63" spans="2:5" x14ac:dyDescent="0.2">
      <c r="B63" s="136" t="s">
        <v>341</v>
      </c>
      <c r="C63" s="20" t="s">
        <v>35</v>
      </c>
      <c r="D63" s="21" t="s">
        <v>6</v>
      </c>
      <c r="E63" s="22">
        <v>7690.6866799999998</v>
      </c>
    </row>
    <row r="64" spans="2:5" x14ac:dyDescent="0.2">
      <c r="B64" s="136" t="s">
        <v>475</v>
      </c>
      <c r="C64" s="20" t="s">
        <v>156</v>
      </c>
      <c r="D64" s="21" t="s">
        <v>6</v>
      </c>
      <c r="E64" s="22">
        <v>12485.892</v>
      </c>
    </row>
    <row r="65" spans="2:5" x14ac:dyDescent="0.2">
      <c r="B65" s="136" t="s">
        <v>476</v>
      </c>
      <c r="C65" s="20" t="s">
        <v>157</v>
      </c>
      <c r="D65" s="21" t="s">
        <v>6</v>
      </c>
      <c r="E65" s="22">
        <v>135619</v>
      </c>
    </row>
    <row r="66" spans="2:5" x14ac:dyDescent="0.2">
      <c r="B66" s="136" t="s">
        <v>342</v>
      </c>
      <c r="C66" s="20" t="s">
        <v>36</v>
      </c>
      <c r="D66" s="21" t="s">
        <v>6</v>
      </c>
      <c r="E66" s="22">
        <v>2115.29414</v>
      </c>
    </row>
    <row r="67" spans="2:5" ht="22.5" x14ac:dyDescent="0.2">
      <c r="B67" s="136" t="s">
        <v>343</v>
      </c>
      <c r="C67" s="20" t="s">
        <v>158</v>
      </c>
      <c r="D67" s="21" t="s">
        <v>6</v>
      </c>
      <c r="E67" s="22">
        <v>1639.0930000000001</v>
      </c>
    </row>
    <row r="68" spans="2:5" x14ac:dyDescent="0.2">
      <c r="B68" s="136" t="s">
        <v>344</v>
      </c>
      <c r="C68" s="20" t="s">
        <v>37</v>
      </c>
      <c r="D68" s="21" t="s">
        <v>6</v>
      </c>
      <c r="E68" s="22">
        <v>2797.4450000000002</v>
      </c>
    </row>
    <row r="69" spans="2:5" x14ac:dyDescent="0.2">
      <c r="B69" s="136" t="s">
        <v>477</v>
      </c>
      <c r="C69" s="20" t="s">
        <v>159</v>
      </c>
      <c r="D69" s="21" t="s">
        <v>6</v>
      </c>
      <c r="E69" s="22">
        <v>402568.02862</v>
      </c>
    </row>
    <row r="70" spans="2:5" x14ac:dyDescent="0.2">
      <c r="B70" s="136" t="s">
        <v>477</v>
      </c>
      <c r="C70" s="20" t="s">
        <v>159</v>
      </c>
      <c r="D70" s="21" t="s">
        <v>10</v>
      </c>
      <c r="E70" s="22">
        <v>9519.9742000000006</v>
      </c>
    </row>
    <row r="71" spans="2:5" ht="22.5" x14ac:dyDescent="0.2">
      <c r="B71" s="136" t="s">
        <v>478</v>
      </c>
      <c r="C71" s="20" t="s">
        <v>38</v>
      </c>
      <c r="D71" s="21" t="s">
        <v>6</v>
      </c>
      <c r="E71" s="22">
        <v>2013.44778</v>
      </c>
    </row>
    <row r="72" spans="2:5" x14ac:dyDescent="0.2">
      <c r="B72" s="136" t="s">
        <v>479</v>
      </c>
      <c r="C72" s="20" t="s">
        <v>160</v>
      </c>
      <c r="D72" s="21" t="s">
        <v>6</v>
      </c>
      <c r="E72" s="22">
        <v>2862.6480000000001</v>
      </c>
    </row>
    <row r="73" spans="2:5" ht="22.5" x14ac:dyDescent="0.2">
      <c r="B73" s="136" t="s">
        <v>480</v>
      </c>
      <c r="C73" s="20" t="s">
        <v>161</v>
      </c>
      <c r="D73" s="21" t="s">
        <v>6</v>
      </c>
      <c r="E73" s="22">
        <v>1253.568</v>
      </c>
    </row>
    <row r="74" spans="2:5" ht="22.5" x14ac:dyDescent="0.2">
      <c r="B74" s="136" t="s">
        <v>481</v>
      </c>
      <c r="C74" s="20" t="s">
        <v>162</v>
      </c>
      <c r="D74" s="21" t="s">
        <v>6</v>
      </c>
      <c r="E74" s="22">
        <v>92677.565000000002</v>
      </c>
    </row>
    <row r="75" spans="2:5" ht="22.5" x14ac:dyDescent="0.2">
      <c r="B75" s="136" t="s">
        <v>481</v>
      </c>
      <c r="C75" s="20" t="s">
        <v>162</v>
      </c>
      <c r="D75" s="21" t="s">
        <v>10</v>
      </c>
      <c r="E75" s="22">
        <v>622.64</v>
      </c>
    </row>
    <row r="76" spans="2:5" ht="22.5" x14ac:dyDescent="0.2">
      <c r="B76" s="136" t="s">
        <v>347</v>
      </c>
      <c r="C76" s="20" t="s">
        <v>163</v>
      </c>
      <c r="D76" s="21" t="s">
        <v>6</v>
      </c>
      <c r="E76" s="22">
        <v>83258.833700000003</v>
      </c>
    </row>
    <row r="77" spans="2:5" x14ac:dyDescent="0.2">
      <c r="B77" s="136" t="s">
        <v>482</v>
      </c>
      <c r="C77" s="20" t="s">
        <v>270</v>
      </c>
      <c r="D77" s="21" t="s">
        <v>6</v>
      </c>
      <c r="E77" s="22">
        <v>5527.9616400000004</v>
      </c>
    </row>
    <row r="78" spans="2:5" x14ac:dyDescent="0.2">
      <c r="B78" s="136" t="s">
        <v>483</v>
      </c>
      <c r="C78" s="20" t="s">
        <v>271</v>
      </c>
      <c r="D78" s="21" t="s">
        <v>6</v>
      </c>
      <c r="E78" s="22">
        <v>11977.250239999999</v>
      </c>
    </row>
    <row r="79" spans="2:5" x14ac:dyDescent="0.2">
      <c r="B79" s="136" t="s">
        <v>348</v>
      </c>
      <c r="C79" s="20" t="s">
        <v>272</v>
      </c>
      <c r="D79" s="21" t="s">
        <v>6</v>
      </c>
      <c r="E79" s="22">
        <v>7942.3759099999997</v>
      </c>
    </row>
    <row r="80" spans="2:5" x14ac:dyDescent="0.2">
      <c r="B80" s="136" t="s">
        <v>348</v>
      </c>
      <c r="C80" s="20" t="s">
        <v>272</v>
      </c>
      <c r="D80" s="21" t="s">
        <v>10</v>
      </c>
      <c r="E80" s="22">
        <v>32.321579999999997</v>
      </c>
    </row>
    <row r="81" spans="2:5" x14ac:dyDescent="0.2">
      <c r="B81" s="136" t="s">
        <v>349</v>
      </c>
      <c r="C81" s="20" t="s">
        <v>273</v>
      </c>
      <c r="D81" s="21" t="s">
        <v>6</v>
      </c>
      <c r="E81" s="22">
        <v>68425.203550000006</v>
      </c>
    </row>
    <row r="82" spans="2:5" x14ac:dyDescent="0.2">
      <c r="B82" s="136" t="s">
        <v>349</v>
      </c>
      <c r="C82" s="20" t="s">
        <v>273</v>
      </c>
      <c r="D82" s="21" t="s">
        <v>10</v>
      </c>
      <c r="E82" s="22">
        <v>4055.0493900000001</v>
      </c>
    </row>
    <row r="83" spans="2:5" x14ac:dyDescent="0.2">
      <c r="B83" s="136" t="s">
        <v>484</v>
      </c>
      <c r="C83" s="20" t="s">
        <v>274</v>
      </c>
      <c r="D83" s="21" t="s">
        <v>6</v>
      </c>
      <c r="E83" s="22">
        <v>2682.4830999999999</v>
      </c>
    </row>
    <row r="84" spans="2:5" x14ac:dyDescent="0.2">
      <c r="B84" s="136" t="s">
        <v>485</v>
      </c>
      <c r="C84" s="20" t="s">
        <v>275</v>
      </c>
      <c r="D84" s="21" t="s">
        <v>10</v>
      </c>
      <c r="E84" s="22">
        <v>87.12</v>
      </c>
    </row>
    <row r="85" spans="2:5" ht="22.5" x14ac:dyDescent="0.2">
      <c r="B85" s="136" t="s">
        <v>486</v>
      </c>
      <c r="C85" s="20" t="s">
        <v>276</v>
      </c>
      <c r="D85" s="21" t="s">
        <v>6</v>
      </c>
      <c r="E85" s="22">
        <v>1000</v>
      </c>
    </row>
    <row r="86" spans="2:5" x14ac:dyDescent="0.2">
      <c r="B86" s="136" t="s">
        <v>487</v>
      </c>
      <c r="C86" s="20" t="s">
        <v>164</v>
      </c>
      <c r="D86" s="21" t="s">
        <v>10</v>
      </c>
      <c r="E86" s="22">
        <v>2033.078</v>
      </c>
    </row>
    <row r="87" spans="2:5" ht="22.5" x14ac:dyDescent="0.2">
      <c r="B87" s="136" t="s">
        <v>351</v>
      </c>
      <c r="C87" s="20" t="s">
        <v>165</v>
      </c>
      <c r="D87" s="21" t="s">
        <v>10</v>
      </c>
      <c r="E87" s="22">
        <v>103370.93076</v>
      </c>
    </row>
    <row r="88" spans="2:5" ht="22.5" x14ac:dyDescent="0.2">
      <c r="B88" s="136" t="s">
        <v>488</v>
      </c>
      <c r="C88" s="20" t="s">
        <v>166</v>
      </c>
      <c r="D88" s="21" t="s">
        <v>10</v>
      </c>
      <c r="E88" s="22">
        <v>8614.9681099999998</v>
      </c>
    </row>
    <row r="89" spans="2:5" x14ac:dyDescent="0.2">
      <c r="B89" s="136" t="s">
        <v>353</v>
      </c>
      <c r="C89" s="20" t="s">
        <v>167</v>
      </c>
      <c r="D89" s="21" t="s">
        <v>6</v>
      </c>
      <c r="E89" s="22">
        <v>4681.3980000000001</v>
      </c>
    </row>
    <row r="90" spans="2:5" x14ac:dyDescent="0.2">
      <c r="B90" s="136" t="s">
        <v>353</v>
      </c>
      <c r="C90" s="20" t="s">
        <v>167</v>
      </c>
      <c r="D90" s="21" t="s">
        <v>10</v>
      </c>
      <c r="E90" s="22">
        <v>1878578.10625</v>
      </c>
    </row>
    <row r="91" spans="2:5" ht="22.5" x14ac:dyDescent="0.2">
      <c r="B91" s="136" t="s">
        <v>489</v>
      </c>
      <c r="C91" s="20" t="s">
        <v>168</v>
      </c>
      <c r="D91" s="21" t="s">
        <v>10</v>
      </c>
      <c r="E91" s="22">
        <v>73117.682289999997</v>
      </c>
    </row>
    <row r="92" spans="2:5" ht="22.5" x14ac:dyDescent="0.2">
      <c r="B92" s="136" t="s">
        <v>490</v>
      </c>
      <c r="C92" s="20" t="s">
        <v>169</v>
      </c>
      <c r="D92" s="21" t="s">
        <v>10</v>
      </c>
      <c r="E92" s="22">
        <v>4805.0020000000004</v>
      </c>
    </row>
    <row r="93" spans="2:5" ht="22.5" x14ac:dyDescent="0.2">
      <c r="B93" s="136" t="s">
        <v>491</v>
      </c>
      <c r="C93" s="20" t="s">
        <v>170</v>
      </c>
      <c r="D93" s="21" t="s">
        <v>10</v>
      </c>
      <c r="E93" s="22">
        <v>2052.3449999999998</v>
      </c>
    </row>
    <row r="94" spans="2:5" ht="22.5" x14ac:dyDescent="0.2">
      <c r="B94" s="136" t="s">
        <v>354</v>
      </c>
      <c r="C94" s="20" t="s">
        <v>171</v>
      </c>
      <c r="D94" s="21" t="s">
        <v>10</v>
      </c>
      <c r="E94" s="22">
        <v>51521.977250000004</v>
      </c>
    </row>
    <row r="95" spans="2:5" ht="22.5" x14ac:dyDescent="0.2">
      <c r="B95" s="136" t="s">
        <v>355</v>
      </c>
      <c r="C95" s="20" t="s">
        <v>278</v>
      </c>
      <c r="D95" s="21" t="s">
        <v>10</v>
      </c>
      <c r="E95" s="22">
        <v>100991.36599999999</v>
      </c>
    </row>
    <row r="96" spans="2:5" x14ac:dyDescent="0.2">
      <c r="B96" s="136" t="s">
        <v>356</v>
      </c>
      <c r="C96" s="20" t="s">
        <v>279</v>
      </c>
      <c r="D96" s="21" t="s">
        <v>6</v>
      </c>
      <c r="E96" s="22">
        <v>545.18245999999999</v>
      </c>
    </row>
    <row r="97" spans="2:5" x14ac:dyDescent="0.2">
      <c r="B97" s="136" t="s">
        <v>356</v>
      </c>
      <c r="C97" s="20" t="s">
        <v>279</v>
      </c>
      <c r="D97" s="21" t="s">
        <v>10</v>
      </c>
      <c r="E97" s="22">
        <v>54293.58642</v>
      </c>
    </row>
    <row r="98" spans="2:5" x14ac:dyDescent="0.2">
      <c r="B98" s="136" t="s">
        <v>357</v>
      </c>
      <c r="C98" s="20" t="s">
        <v>280</v>
      </c>
      <c r="D98" s="21" t="s">
        <v>6</v>
      </c>
      <c r="E98" s="22">
        <v>1635.54738</v>
      </c>
    </row>
    <row r="99" spans="2:5" x14ac:dyDescent="0.2">
      <c r="B99" s="136" t="s">
        <v>357</v>
      </c>
      <c r="C99" s="20" t="s">
        <v>280</v>
      </c>
      <c r="D99" s="21" t="s">
        <v>10</v>
      </c>
      <c r="E99" s="22">
        <v>511506.46081000002</v>
      </c>
    </row>
    <row r="100" spans="2:5" x14ac:dyDescent="0.2">
      <c r="B100" s="136" t="s">
        <v>492</v>
      </c>
      <c r="C100" s="20" t="s">
        <v>281</v>
      </c>
      <c r="D100" s="21" t="s">
        <v>10</v>
      </c>
      <c r="E100" s="22">
        <v>47436.424019999999</v>
      </c>
    </row>
    <row r="101" spans="2:5" x14ac:dyDescent="0.2">
      <c r="B101" s="136" t="s">
        <v>493</v>
      </c>
      <c r="C101" s="20" t="s">
        <v>282</v>
      </c>
      <c r="D101" s="21" t="s">
        <v>10</v>
      </c>
      <c r="E101" s="22">
        <v>201.465</v>
      </c>
    </row>
    <row r="102" spans="2:5" ht="22.5" x14ac:dyDescent="0.2">
      <c r="B102" s="136" t="s">
        <v>494</v>
      </c>
      <c r="C102" s="20" t="s">
        <v>283</v>
      </c>
      <c r="D102" s="21" t="s">
        <v>10</v>
      </c>
      <c r="E102" s="22">
        <v>625</v>
      </c>
    </row>
    <row r="103" spans="2:5" x14ac:dyDescent="0.2">
      <c r="B103" s="136" t="s">
        <v>359</v>
      </c>
      <c r="C103" s="20" t="s">
        <v>43</v>
      </c>
      <c r="D103" s="21" t="s">
        <v>6</v>
      </c>
      <c r="E103" s="22">
        <v>178.87467000000001</v>
      </c>
    </row>
    <row r="104" spans="2:5" x14ac:dyDescent="0.2">
      <c r="B104" s="136" t="s">
        <v>359</v>
      </c>
      <c r="C104" s="20" t="s">
        <v>43</v>
      </c>
      <c r="D104" s="21" t="s">
        <v>10</v>
      </c>
      <c r="E104" s="22">
        <v>168628.38946999999</v>
      </c>
    </row>
    <row r="105" spans="2:5" x14ac:dyDescent="0.2">
      <c r="B105" s="136" t="s">
        <v>360</v>
      </c>
      <c r="C105" s="20" t="s">
        <v>44</v>
      </c>
      <c r="D105" s="21" t="s">
        <v>6</v>
      </c>
      <c r="E105" s="22">
        <v>14659.740159999999</v>
      </c>
    </row>
    <row r="106" spans="2:5" x14ac:dyDescent="0.2">
      <c r="B106" s="136" t="s">
        <v>360</v>
      </c>
      <c r="C106" s="20" t="s">
        <v>44</v>
      </c>
      <c r="D106" s="21" t="s">
        <v>10</v>
      </c>
      <c r="E106" s="22">
        <v>3495659.2215100001</v>
      </c>
    </row>
    <row r="107" spans="2:5" x14ac:dyDescent="0.2">
      <c r="B107" s="136" t="s">
        <v>495</v>
      </c>
      <c r="C107" s="20" t="s">
        <v>172</v>
      </c>
      <c r="D107" s="21" t="s">
        <v>6</v>
      </c>
      <c r="E107" s="22">
        <v>900</v>
      </c>
    </row>
    <row r="108" spans="2:5" x14ac:dyDescent="0.2">
      <c r="B108" s="136" t="s">
        <v>495</v>
      </c>
      <c r="C108" s="20" t="s">
        <v>172</v>
      </c>
      <c r="D108" s="21" t="s">
        <v>10</v>
      </c>
      <c r="E108" s="22">
        <v>127446.86371000001</v>
      </c>
    </row>
    <row r="109" spans="2:5" x14ac:dyDescent="0.2">
      <c r="B109" s="136" t="s">
        <v>496</v>
      </c>
      <c r="C109" s="20" t="s">
        <v>173</v>
      </c>
      <c r="D109" s="21" t="s">
        <v>10</v>
      </c>
      <c r="E109" s="22">
        <v>6460.3459999999995</v>
      </c>
    </row>
    <row r="110" spans="2:5" x14ac:dyDescent="0.2">
      <c r="B110" s="136" t="s">
        <v>497</v>
      </c>
      <c r="C110" s="20" t="s">
        <v>174</v>
      </c>
      <c r="D110" s="21" t="s">
        <v>10</v>
      </c>
      <c r="E110" s="22">
        <v>357409</v>
      </c>
    </row>
    <row r="111" spans="2:5" x14ac:dyDescent="0.2">
      <c r="B111" s="136" t="s">
        <v>361</v>
      </c>
      <c r="C111" s="20" t="s">
        <v>45</v>
      </c>
      <c r="D111" s="21" t="s">
        <v>10</v>
      </c>
      <c r="E111" s="22">
        <v>12080.266729999999</v>
      </c>
    </row>
    <row r="112" spans="2:5" x14ac:dyDescent="0.2">
      <c r="B112" s="136" t="s">
        <v>498</v>
      </c>
      <c r="C112" s="20" t="s">
        <v>175</v>
      </c>
      <c r="D112" s="21" t="s">
        <v>10</v>
      </c>
      <c r="E112" s="22">
        <v>6567.1940000000004</v>
      </c>
    </row>
    <row r="113" spans="2:5" x14ac:dyDescent="0.2">
      <c r="B113" s="136" t="s">
        <v>362</v>
      </c>
      <c r="C113" s="20" t="s">
        <v>46</v>
      </c>
      <c r="D113" s="21" t="s">
        <v>6</v>
      </c>
      <c r="E113" s="22">
        <v>198.7619</v>
      </c>
    </row>
    <row r="114" spans="2:5" ht="22.5" x14ac:dyDescent="0.2">
      <c r="B114" s="136" t="s">
        <v>499</v>
      </c>
      <c r="C114" s="20" t="s">
        <v>47</v>
      </c>
      <c r="D114" s="21" t="s">
        <v>6</v>
      </c>
      <c r="E114" s="22">
        <v>1473.7149999999999</v>
      </c>
    </row>
    <row r="115" spans="2:5" x14ac:dyDescent="0.2">
      <c r="B115" s="136" t="s">
        <v>500</v>
      </c>
      <c r="C115" s="20" t="s">
        <v>284</v>
      </c>
      <c r="D115" s="21" t="s">
        <v>6</v>
      </c>
      <c r="E115" s="22">
        <v>3815.183</v>
      </c>
    </row>
    <row r="116" spans="2:5" x14ac:dyDescent="0.2">
      <c r="B116" s="136" t="s">
        <v>501</v>
      </c>
      <c r="C116" s="20" t="s">
        <v>55</v>
      </c>
      <c r="D116" s="21" t="s">
        <v>6</v>
      </c>
      <c r="E116" s="22">
        <v>68</v>
      </c>
    </row>
    <row r="117" spans="2:5" x14ac:dyDescent="0.2">
      <c r="B117" s="136" t="s">
        <v>364</v>
      </c>
      <c r="C117" s="20" t="s">
        <v>49</v>
      </c>
      <c r="D117" s="21" t="s">
        <v>6</v>
      </c>
      <c r="E117" s="22">
        <v>94147.968999999997</v>
      </c>
    </row>
    <row r="118" spans="2:5" x14ac:dyDescent="0.2">
      <c r="B118" s="136" t="s">
        <v>364</v>
      </c>
      <c r="C118" s="20" t="s">
        <v>49</v>
      </c>
      <c r="D118" s="21" t="s">
        <v>10</v>
      </c>
      <c r="E118" s="22">
        <v>394.92</v>
      </c>
    </row>
    <row r="119" spans="2:5" x14ac:dyDescent="0.2">
      <c r="B119" s="136" t="s">
        <v>502</v>
      </c>
      <c r="C119" s="20" t="s">
        <v>176</v>
      </c>
      <c r="D119" s="21" t="s">
        <v>10</v>
      </c>
      <c r="E119" s="22">
        <v>165126.43799999999</v>
      </c>
    </row>
    <row r="120" spans="2:5" x14ac:dyDescent="0.2">
      <c r="B120" s="136" t="s">
        <v>503</v>
      </c>
      <c r="C120" s="20" t="s">
        <v>177</v>
      </c>
      <c r="D120" s="21" t="s">
        <v>10</v>
      </c>
      <c r="E120" s="22">
        <v>11487.749330000001</v>
      </c>
    </row>
    <row r="121" spans="2:5" x14ac:dyDescent="0.2">
      <c r="B121" s="136" t="s">
        <v>504</v>
      </c>
      <c r="C121" s="20" t="s">
        <v>155</v>
      </c>
      <c r="D121" s="21" t="s">
        <v>6</v>
      </c>
      <c r="E121" s="22">
        <v>8488.2000000000007</v>
      </c>
    </row>
    <row r="122" spans="2:5" x14ac:dyDescent="0.2">
      <c r="B122" s="136" t="s">
        <v>504</v>
      </c>
      <c r="C122" s="20" t="s">
        <v>155</v>
      </c>
      <c r="D122" s="21" t="s">
        <v>10</v>
      </c>
      <c r="E122" s="22">
        <v>634254.89547999995</v>
      </c>
    </row>
    <row r="123" spans="2:5" x14ac:dyDescent="0.2">
      <c r="B123" s="136" t="s">
        <v>366</v>
      </c>
      <c r="C123" s="20" t="s">
        <v>51</v>
      </c>
      <c r="D123" s="21" t="s">
        <v>10</v>
      </c>
      <c r="E123" s="22">
        <v>65755.746530000004</v>
      </c>
    </row>
    <row r="124" spans="2:5" x14ac:dyDescent="0.2">
      <c r="B124" s="136" t="s">
        <v>368</v>
      </c>
      <c r="C124" s="20" t="s">
        <v>52</v>
      </c>
      <c r="D124" s="21" t="s">
        <v>6</v>
      </c>
      <c r="E124" s="22">
        <v>292758.26730000001</v>
      </c>
    </row>
    <row r="125" spans="2:5" x14ac:dyDescent="0.2">
      <c r="B125" s="136" t="s">
        <v>370</v>
      </c>
      <c r="C125" s="20" t="s">
        <v>53</v>
      </c>
      <c r="D125" s="21" t="s">
        <v>6</v>
      </c>
      <c r="E125" s="22">
        <v>310</v>
      </c>
    </row>
    <row r="126" spans="2:5" x14ac:dyDescent="0.2">
      <c r="B126" s="136" t="s">
        <v>505</v>
      </c>
      <c r="C126" s="20" t="s">
        <v>178</v>
      </c>
      <c r="D126" s="21" t="s">
        <v>6</v>
      </c>
      <c r="E126" s="22">
        <v>60</v>
      </c>
    </row>
    <row r="127" spans="2:5" x14ac:dyDescent="0.2">
      <c r="B127" s="136" t="s">
        <v>371</v>
      </c>
      <c r="C127" s="20" t="s">
        <v>54</v>
      </c>
      <c r="D127" s="21" t="s">
        <v>6</v>
      </c>
      <c r="E127" s="22">
        <v>56084.097000000002</v>
      </c>
    </row>
    <row r="128" spans="2:5" ht="22.5" x14ac:dyDescent="0.2">
      <c r="B128" s="136" t="s">
        <v>506</v>
      </c>
      <c r="C128" s="20" t="s">
        <v>179</v>
      </c>
      <c r="D128" s="21" t="s">
        <v>6</v>
      </c>
      <c r="E128" s="22">
        <v>4953.4589999999998</v>
      </c>
    </row>
    <row r="129" spans="2:5" x14ac:dyDescent="0.2">
      <c r="B129" s="136" t="s">
        <v>507</v>
      </c>
      <c r="C129" s="20" t="s">
        <v>287</v>
      </c>
      <c r="D129" s="21" t="s">
        <v>6</v>
      </c>
      <c r="E129" s="22">
        <v>45.597999999999999</v>
      </c>
    </row>
    <row r="130" spans="2:5" ht="22.5" x14ac:dyDescent="0.2">
      <c r="B130" s="136" t="s">
        <v>508</v>
      </c>
      <c r="C130" s="20" t="s">
        <v>180</v>
      </c>
      <c r="D130" s="21" t="s">
        <v>6</v>
      </c>
      <c r="E130" s="22">
        <v>4.3754</v>
      </c>
    </row>
    <row r="131" spans="2:5" x14ac:dyDescent="0.2">
      <c r="B131" s="136" t="s">
        <v>509</v>
      </c>
      <c r="C131" s="20" t="s">
        <v>181</v>
      </c>
      <c r="D131" s="21" t="s">
        <v>6</v>
      </c>
      <c r="E131" s="22">
        <v>600</v>
      </c>
    </row>
    <row r="132" spans="2:5" x14ac:dyDescent="0.2">
      <c r="B132" s="136" t="s">
        <v>510</v>
      </c>
      <c r="C132" s="20" t="s">
        <v>182</v>
      </c>
      <c r="D132" s="21" t="s">
        <v>6</v>
      </c>
      <c r="E132" s="22">
        <v>35117.726999999999</v>
      </c>
    </row>
    <row r="133" spans="2:5" x14ac:dyDescent="0.2">
      <c r="B133" s="136" t="s">
        <v>510</v>
      </c>
      <c r="C133" s="20" t="s">
        <v>182</v>
      </c>
      <c r="D133" s="21" t="s">
        <v>10</v>
      </c>
      <c r="E133" s="22">
        <v>375.81900000000002</v>
      </c>
    </row>
    <row r="134" spans="2:5" x14ac:dyDescent="0.2">
      <c r="B134" s="136" t="s">
        <v>511</v>
      </c>
      <c r="C134" s="20" t="s">
        <v>183</v>
      </c>
      <c r="D134" s="21" t="s">
        <v>6</v>
      </c>
      <c r="E134" s="22">
        <v>4321.9210000000003</v>
      </c>
    </row>
    <row r="135" spans="2:5" x14ac:dyDescent="0.2">
      <c r="B135" s="136" t="s">
        <v>512</v>
      </c>
      <c r="C135" s="20" t="s">
        <v>184</v>
      </c>
      <c r="D135" s="21" t="s">
        <v>6</v>
      </c>
      <c r="E135" s="22">
        <v>234.91800000000001</v>
      </c>
    </row>
    <row r="136" spans="2:5" x14ac:dyDescent="0.2">
      <c r="B136" s="136" t="s">
        <v>372</v>
      </c>
      <c r="C136" s="20" t="s">
        <v>55</v>
      </c>
      <c r="D136" s="21" t="s">
        <v>6</v>
      </c>
      <c r="E136" s="22">
        <v>573251.73869000003</v>
      </c>
    </row>
    <row r="137" spans="2:5" x14ac:dyDescent="0.2">
      <c r="B137" s="136" t="s">
        <v>372</v>
      </c>
      <c r="C137" s="20" t="s">
        <v>55</v>
      </c>
      <c r="D137" s="21" t="s">
        <v>10</v>
      </c>
      <c r="E137" s="22">
        <v>623</v>
      </c>
    </row>
    <row r="138" spans="2:5" x14ac:dyDescent="0.2">
      <c r="B138" s="136" t="s">
        <v>373</v>
      </c>
      <c r="C138" s="20" t="s">
        <v>185</v>
      </c>
      <c r="D138" s="21" t="s">
        <v>6</v>
      </c>
      <c r="E138" s="22">
        <v>331.49799999999999</v>
      </c>
    </row>
    <row r="139" spans="2:5" x14ac:dyDescent="0.2">
      <c r="B139" s="136" t="s">
        <v>374</v>
      </c>
      <c r="C139" s="20" t="s">
        <v>56</v>
      </c>
      <c r="D139" s="21" t="s">
        <v>10</v>
      </c>
      <c r="E139" s="22">
        <v>3223.1010000000001</v>
      </c>
    </row>
    <row r="140" spans="2:5" x14ac:dyDescent="0.2">
      <c r="B140" s="136" t="s">
        <v>513</v>
      </c>
      <c r="C140" s="20" t="s">
        <v>186</v>
      </c>
      <c r="D140" s="21" t="s">
        <v>6</v>
      </c>
      <c r="E140" s="22">
        <v>219</v>
      </c>
    </row>
    <row r="141" spans="2:5" x14ac:dyDescent="0.2">
      <c r="B141" s="136" t="s">
        <v>513</v>
      </c>
      <c r="C141" s="20" t="s">
        <v>186</v>
      </c>
      <c r="D141" s="21" t="s">
        <v>10</v>
      </c>
      <c r="E141" s="22">
        <v>195345.11220999999</v>
      </c>
    </row>
    <row r="142" spans="2:5" ht="22.5" x14ac:dyDescent="0.2">
      <c r="B142" s="136" t="s">
        <v>514</v>
      </c>
      <c r="C142" s="20" t="s">
        <v>187</v>
      </c>
      <c r="D142" s="21" t="s">
        <v>10</v>
      </c>
      <c r="E142" s="22">
        <v>124683.84172</v>
      </c>
    </row>
    <row r="143" spans="2:5" ht="22.5" x14ac:dyDescent="0.2">
      <c r="B143" s="136" t="s">
        <v>515</v>
      </c>
      <c r="C143" s="20" t="s">
        <v>188</v>
      </c>
      <c r="D143" s="21" t="s">
        <v>6</v>
      </c>
      <c r="E143" s="22">
        <v>8024</v>
      </c>
    </row>
    <row r="144" spans="2:5" ht="22.5" x14ac:dyDescent="0.2">
      <c r="B144" s="136" t="s">
        <v>515</v>
      </c>
      <c r="C144" s="20" t="s">
        <v>188</v>
      </c>
      <c r="D144" s="21" t="s">
        <v>10</v>
      </c>
      <c r="E144" s="22">
        <v>917529.44169999997</v>
      </c>
    </row>
    <row r="145" spans="2:5" ht="22.5" x14ac:dyDescent="0.2">
      <c r="B145" s="136" t="s">
        <v>375</v>
      </c>
      <c r="C145" s="20" t="s">
        <v>189</v>
      </c>
      <c r="D145" s="21" t="s">
        <v>10</v>
      </c>
      <c r="E145" s="22">
        <v>6083.4409999999998</v>
      </c>
    </row>
    <row r="146" spans="2:5" x14ac:dyDescent="0.2">
      <c r="B146" s="136" t="s">
        <v>516</v>
      </c>
      <c r="C146" s="20" t="s">
        <v>57</v>
      </c>
      <c r="D146" s="21" t="s">
        <v>10</v>
      </c>
      <c r="E146" s="22">
        <v>40</v>
      </c>
    </row>
    <row r="147" spans="2:5" x14ac:dyDescent="0.2">
      <c r="B147" s="136" t="s">
        <v>517</v>
      </c>
      <c r="C147" s="20" t="s">
        <v>155</v>
      </c>
      <c r="D147" s="21" t="s">
        <v>10</v>
      </c>
      <c r="E147" s="22">
        <v>190466.56742000001</v>
      </c>
    </row>
    <row r="148" spans="2:5" x14ac:dyDescent="0.2">
      <c r="B148" s="136" t="s">
        <v>376</v>
      </c>
      <c r="C148" s="20" t="s">
        <v>58</v>
      </c>
      <c r="D148" s="21" t="s">
        <v>6</v>
      </c>
      <c r="E148" s="22">
        <v>96</v>
      </c>
    </row>
    <row r="149" spans="2:5" x14ac:dyDescent="0.2">
      <c r="B149" s="136" t="s">
        <v>518</v>
      </c>
      <c r="C149" s="20" t="s">
        <v>190</v>
      </c>
      <c r="D149" s="21" t="s">
        <v>10</v>
      </c>
      <c r="E149" s="22">
        <v>25365.655309999998</v>
      </c>
    </row>
    <row r="150" spans="2:5" ht="22.5" x14ac:dyDescent="0.2">
      <c r="B150" s="136" t="s">
        <v>519</v>
      </c>
      <c r="C150" s="20" t="s">
        <v>59</v>
      </c>
      <c r="D150" s="21" t="s">
        <v>6</v>
      </c>
      <c r="E150" s="22">
        <v>1700</v>
      </c>
    </row>
    <row r="151" spans="2:5" ht="22.5" x14ac:dyDescent="0.2">
      <c r="B151" s="136" t="s">
        <v>377</v>
      </c>
      <c r="C151" s="20" t="s">
        <v>60</v>
      </c>
      <c r="D151" s="21" t="s">
        <v>6</v>
      </c>
      <c r="E151" s="22">
        <v>270665.89582999999</v>
      </c>
    </row>
    <row r="152" spans="2:5" x14ac:dyDescent="0.2">
      <c r="B152" s="136" t="s">
        <v>378</v>
      </c>
      <c r="C152" s="20" t="s">
        <v>61</v>
      </c>
      <c r="D152" s="21" t="s">
        <v>6</v>
      </c>
      <c r="E152" s="22">
        <v>1409.08</v>
      </c>
    </row>
    <row r="153" spans="2:5" x14ac:dyDescent="0.2">
      <c r="B153" s="136" t="s">
        <v>379</v>
      </c>
      <c r="C153" s="20" t="s">
        <v>63</v>
      </c>
      <c r="D153" s="21" t="s">
        <v>6</v>
      </c>
      <c r="E153" s="22">
        <v>29567.478999999999</v>
      </c>
    </row>
    <row r="154" spans="2:5" x14ac:dyDescent="0.2">
      <c r="B154" s="136" t="s">
        <v>380</v>
      </c>
      <c r="C154" s="20" t="s">
        <v>64</v>
      </c>
      <c r="D154" s="21" t="s">
        <v>6</v>
      </c>
      <c r="E154" s="22">
        <v>81106.802249999993</v>
      </c>
    </row>
    <row r="155" spans="2:5" x14ac:dyDescent="0.2">
      <c r="B155" s="136" t="s">
        <v>381</v>
      </c>
      <c r="C155" s="20" t="s">
        <v>65</v>
      </c>
      <c r="D155" s="21" t="s">
        <v>6</v>
      </c>
      <c r="E155" s="22">
        <v>59359.301570000003</v>
      </c>
    </row>
    <row r="156" spans="2:5" x14ac:dyDescent="0.2">
      <c r="B156" s="136" t="s">
        <v>382</v>
      </c>
      <c r="C156" s="20" t="s">
        <v>66</v>
      </c>
      <c r="D156" s="21" t="s">
        <v>6</v>
      </c>
      <c r="E156" s="22">
        <v>60</v>
      </c>
    </row>
    <row r="157" spans="2:5" x14ac:dyDescent="0.2">
      <c r="B157" s="136" t="s">
        <v>383</v>
      </c>
      <c r="C157" s="20" t="s">
        <v>67</v>
      </c>
      <c r="D157" s="21" t="s">
        <v>6</v>
      </c>
      <c r="E157" s="22">
        <v>20385</v>
      </c>
    </row>
    <row r="158" spans="2:5" x14ac:dyDescent="0.2">
      <c r="B158" s="136" t="s">
        <v>385</v>
      </c>
      <c r="C158" s="20" t="s">
        <v>68</v>
      </c>
      <c r="D158" s="21" t="s">
        <v>6</v>
      </c>
      <c r="E158" s="22">
        <v>6014457.1670000004</v>
      </c>
    </row>
    <row r="159" spans="2:5" ht="22.5" x14ac:dyDescent="0.2">
      <c r="B159" s="136" t="s">
        <v>386</v>
      </c>
      <c r="C159" s="20" t="s">
        <v>69</v>
      </c>
      <c r="D159" s="21" t="s">
        <v>6</v>
      </c>
      <c r="E159" s="22">
        <v>458798.37400000001</v>
      </c>
    </row>
    <row r="160" spans="2:5" x14ac:dyDescent="0.2">
      <c r="B160" s="136" t="s">
        <v>520</v>
      </c>
      <c r="C160" s="20" t="s">
        <v>289</v>
      </c>
      <c r="D160" s="21" t="s">
        <v>6</v>
      </c>
      <c r="E160" s="22">
        <v>152.96799999999999</v>
      </c>
    </row>
    <row r="161" spans="2:5" x14ac:dyDescent="0.2">
      <c r="B161" s="136" t="s">
        <v>387</v>
      </c>
      <c r="C161" s="20" t="s">
        <v>70</v>
      </c>
      <c r="D161" s="21" t="s">
        <v>6</v>
      </c>
      <c r="E161" s="22">
        <v>1131.2239999999999</v>
      </c>
    </row>
    <row r="162" spans="2:5" x14ac:dyDescent="0.2">
      <c r="B162" s="136" t="s">
        <v>388</v>
      </c>
      <c r="C162" s="20" t="s">
        <v>71</v>
      </c>
      <c r="D162" s="21" t="s">
        <v>6</v>
      </c>
      <c r="E162" s="22">
        <v>3460279.7059999998</v>
      </c>
    </row>
    <row r="163" spans="2:5" x14ac:dyDescent="0.2">
      <c r="B163" s="136" t="s">
        <v>389</v>
      </c>
      <c r="C163" s="20" t="s">
        <v>72</v>
      </c>
      <c r="D163" s="21" t="s">
        <v>6</v>
      </c>
      <c r="E163" s="22">
        <v>1673.4559999999999</v>
      </c>
    </row>
    <row r="164" spans="2:5" x14ac:dyDescent="0.2">
      <c r="B164" s="136" t="s">
        <v>391</v>
      </c>
      <c r="C164" s="20" t="s">
        <v>73</v>
      </c>
      <c r="D164" s="21" t="s">
        <v>6</v>
      </c>
      <c r="E164" s="22">
        <v>2026.3532600000001</v>
      </c>
    </row>
    <row r="165" spans="2:5" x14ac:dyDescent="0.2">
      <c r="B165" s="136" t="s">
        <v>393</v>
      </c>
      <c r="C165" s="20" t="s">
        <v>74</v>
      </c>
      <c r="D165" s="21" t="s">
        <v>6</v>
      </c>
      <c r="E165" s="22">
        <v>276</v>
      </c>
    </row>
    <row r="166" spans="2:5" x14ac:dyDescent="0.2">
      <c r="B166" s="136" t="s">
        <v>395</v>
      </c>
      <c r="C166" s="20" t="s">
        <v>76</v>
      </c>
      <c r="D166" s="21" t="s">
        <v>6</v>
      </c>
      <c r="E166" s="22">
        <v>613.90300000000002</v>
      </c>
    </row>
    <row r="167" spans="2:5" x14ac:dyDescent="0.2">
      <c r="B167" s="136" t="s">
        <v>396</v>
      </c>
      <c r="C167" s="20" t="s">
        <v>292</v>
      </c>
      <c r="D167" s="21" t="s">
        <v>6</v>
      </c>
      <c r="E167" s="22">
        <v>1541.739</v>
      </c>
    </row>
    <row r="168" spans="2:5" x14ac:dyDescent="0.2">
      <c r="B168" s="136" t="s">
        <v>397</v>
      </c>
      <c r="C168" s="20" t="s">
        <v>293</v>
      </c>
      <c r="D168" s="21" t="s">
        <v>6</v>
      </c>
      <c r="E168" s="22">
        <v>69839.255829999995</v>
      </c>
    </row>
    <row r="169" spans="2:5" x14ac:dyDescent="0.2">
      <c r="B169" s="136" t="s">
        <v>398</v>
      </c>
      <c r="C169" s="20" t="s">
        <v>77</v>
      </c>
      <c r="D169" s="21" t="s">
        <v>6</v>
      </c>
      <c r="E169" s="22">
        <v>20811158.853999998</v>
      </c>
    </row>
    <row r="170" spans="2:5" x14ac:dyDescent="0.2">
      <c r="B170" s="136" t="s">
        <v>399</v>
      </c>
      <c r="C170" s="20" t="s">
        <v>78</v>
      </c>
      <c r="D170" s="21" t="s">
        <v>6</v>
      </c>
      <c r="E170" s="22">
        <v>1117.9490000000001</v>
      </c>
    </row>
    <row r="171" spans="2:5" ht="22.5" x14ac:dyDescent="0.2">
      <c r="B171" s="136" t="s">
        <v>400</v>
      </c>
      <c r="C171" s="20" t="s">
        <v>79</v>
      </c>
      <c r="D171" s="21" t="s">
        <v>6</v>
      </c>
      <c r="E171" s="22">
        <v>89.99</v>
      </c>
    </row>
    <row r="172" spans="2:5" ht="22.5" x14ac:dyDescent="0.2">
      <c r="B172" s="136" t="s">
        <v>400</v>
      </c>
      <c r="C172" s="20" t="s">
        <v>79</v>
      </c>
      <c r="D172" s="21" t="s">
        <v>10</v>
      </c>
      <c r="E172" s="22">
        <v>3105.6579999999999</v>
      </c>
    </row>
    <row r="173" spans="2:5" x14ac:dyDescent="0.2">
      <c r="B173" s="136" t="s">
        <v>521</v>
      </c>
      <c r="C173" s="20" t="s">
        <v>190</v>
      </c>
      <c r="D173" s="21" t="s">
        <v>10</v>
      </c>
      <c r="E173" s="22">
        <v>605852.51100000006</v>
      </c>
    </row>
    <row r="174" spans="2:5" ht="22.5" x14ac:dyDescent="0.2">
      <c r="B174" s="136" t="s">
        <v>402</v>
      </c>
      <c r="C174" s="20" t="s">
        <v>81</v>
      </c>
      <c r="D174" s="21" t="s">
        <v>10</v>
      </c>
      <c r="E174" s="22">
        <v>2130.0624499999999</v>
      </c>
    </row>
    <row r="175" spans="2:5" x14ac:dyDescent="0.2">
      <c r="B175" s="136" t="s">
        <v>403</v>
      </c>
      <c r="C175" s="20" t="s">
        <v>82</v>
      </c>
      <c r="D175" s="21" t="s">
        <v>6</v>
      </c>
      <c r="E175" s="22">
        <v>1877</v>
      </c>
    </row>
    <row r="176" spans="2:5" ht="22.5" x14ac:dyDescent="0.2">
      <c r="B176" s="136" t="s">
        <v>404</v>
      </c>
      <c r="C176" s="20" t="s">
        <v>294</v>
      </c>
      <c r="D176" s="21" t="s">
        <v>6</v>
      </c>
      <c r="E176" s="22">
        <v>19757.644479999999</v>
      </c>
    </row>
    <row r="177" spans="2:5" ht="22.5" x14ac:dyDescent="0.2">
      <c r="B177" s="136" t="s">
        <v>404</v>
      </c>
      <c r="C177" s="20" t="s">
        <v>294</v>
      </c>
      <c r="D177" s="21" t="s">
        <v>10</v>
      </c>
      <c r="E177" s="22">
        <v>238</v>
      </c>
    </row>
    <row r="178" spans="2:5" x14ac:dyDescent="0.2">
      <c r="B178" s="136" t="s">
        <v>405</v>
      </c>
      <c r="C178" s="20" t="s">
        <v>83</v>
      </c>
      <c r="D178" s="21" t="s">
        <v>6</v>
      </c>
      <c r="E178" s="22">
        <v>419</v>
      </c>
    </row>
    <row r="179" spans="2:5" x14ac:dyDescent="0.2">
      <c r="B179" s="136" t="s">
        <v>406</v>
      </c>
      <c r="C179" s="20" t="s">
        <v>84</v>
      </c>
      <c r="D179" s="21" t="s">
        <v>6</v>
      </c>
      <c r="E179" s="22">
        <v>404.452</v>
      </c>
    </row>
    <row r="180" spans="2:5" x14ac:dyDescent="0.2">
      <c r="B180" s="136" t="s">
        <v>522</v>
      </c>
      <c r="C180" s="20" t="s">
        <v>191</v>
      </c>
      <c r="D180" s="21" t="s">
        <v>6</v>
      </c>
      <c r="E180" s="22">
        <v>11685</v>
      </c>
    </row>
    <row r="181" spans="2:5" x14ac:dyDescent="0.2">
      <c r="B181" s="136" t="s">
        <v>407</v>
      </c>
      <c r="C181" s="20" t="s">
        <v>85</v>
      </c>
      <c r="D181" s="21" t="s">
        <v>6</v>
      </c>
      <c r="E181" s="22">
        <v>1883</v>
      </c>
    </row>
    <row r="182" spans="2:5" x14ac:dyDescent="0.2">
      <c r="B182" s="136" t="s">
        <v>408</v>
      </c>
      <c r="C182" s="20" t="s">
        <v>86</v>
      </c>
      <c r="D182" s="21" t="s">
        <v>6</v>
      </c>
      <c r="E182" s="22">
        <v>140</v>
      </c>
    </row>
    <row r="183" spans="2:5" x14ac:dyDescent="0.2">
      <c r="B183" s="136" t="s">
        <v>409</v>
      </c>
      <c r="C183" s="20" t="s">
        <v>87</v>
      </c>
      <c r="D183" s="21" t="s">
        <v>6</v>
      </c>
      <c r="E183" s="22">
        <v>279</v>
      </c>
    </row>
    <row r="184" spans="2:5" x14ac:dyDescent="0.2">
      <c r="B184" s="136" t="s">
        <v>523</v>
      </c>
      <c r="C184" s="20" t="s">
        <v>88</v>
      </c>
      <c r="D184" s="21" t="s">
        <v>6</v>
      </c>
      <c r="E184" s="22">
        <v>24</v>
      </c>
    </row>
    <row r="185" spans="2:5" x14ac:dyDescent="0.2">
      <c r="B185" s="136" t="s">
        <v>410</v>
      </c>
      <c r="C185" s="20" t="s">
        <v>89</v>
      </c>
      <c r="D185" s="21" t="s">
        <v>6</v>
      </c>
      <c r="E185" s="22">
        <v>1387</v>
      </c>
    </row>
    <row r="186" spans="2:5" x14ac:dyDescent="0.2">
      <c r="B186" s="136" t="s">
        <v>411</v>
      </c>
      <c r="C186" s="20" t="s">
        <v>55</v>
      </c>
      <c r="D186" s="21" t="s">
        <v>6</v>
      </c>
      <c r="E186" s="22">
        <v>49221.077290000001</v>
      </c>
    </row>
    <row r="187" spans="2:5" x14ac:dyDescent="0.2">
      <c r="B187" s="136" t="s">
        <v>412</v>
      </c>
      <c r="C187" s="20" t="s">
        <v>90</v>
      </c>
      <c r="D187" s="21" t="s">
        <v>6</v>
      </c>
      <c r="E187" s="22">
        <v>13316.8423</v>
      </c>
    </row>
    <row r="188" spans="2:5" ht="22.5" x14ac:dyDescent="0.2">
      <c r="B188" s="136" t="s">
        <v>413</v>
      </c>
      <c r="C188" s="20" t="s">
        <v>192</v>
      </c>
      <c r="D188" s="21" t="s">
        <v>6</v>
      </c>
      <c r="E188" s="22">
        <v>137996.427</v>
      </c>
    </row>
    <row r="189" spans="2:5" x14ac:dyDescent="0.2">
      <c r="B189" s="136" t="s">
        <v>414</v>
      </c>
      <c r="C189" s="20" t="s">
        <v>91</v>
      </c>
      <c r="D189" s="21" t="s">
        <v>6</v>
      </c>
      <c r="E189" s="22">
        <v>4642</v>
      </c>
    </row>
    <row r="190" spans="2:5" x14ac:dyDescent="0.2">
      <c r="B190" s="136" t="s">
        <v>524</v>
      </c>
      <c r="C190" s="20" t="s">
        <v>92</v>
      </c>
      <c r="D190" s="21" t="s">
        <v>6</v>
      </c>
      <c r="E190" s="22">
        <v>2780</v>
      </c>
    </row>
    <row r="191" spans="2:5" x14ac:dyDescent="0.2">
      <c r="B191" s="136" t="s">
        <v>415</v>
      </c>
      <c r="C191" s="20" t="s">
        <v>93</v>
      </c>
      <c r="D191" s="21" t="s">
        <v>6</v>
      </c>
      <c r="E191" s="22">
        <v>35914.935279999998</v>
      </c>
    </row>
    <row r="192" spans="2:5" x14ac:dyDescent="0.2">
      <c r="B192" s="136" t="s">
        <v>416</v>
      </c>
      <c r="C192" s="20" t="s">
        <v>94</v>
      </c>
      <c r="D192" s="21" t="s">
        <v>6</v>
      </c>
      <c r="E192" s="22">
        <v>1956.502</v>
      </c>
    </row>
    <row r="193" spans="2:5" x14ac:dyDescent="0.2">
      <c r="B193" s="136" t="s">
        <v>416</v>
      </c>
      <c r="C193" s="20" t="s">
        <v>94</v>
      </c>
      <c r="D193" s="21" t="s">
        <v>10</v>
      </c>
      <c r="E193" s="22">
        <v>220</v>
      </c>
    </row>
    <row r="194" spans="2:5" x14ac:dyDescent="0.2">
      <c r="B194" s="136" t="s">
        <v>525</v>
      </c>
      <c r="C194" s="20" t="s">
        <v>193</v>
      </c>
      <c r="D194" s="21" t="s">
        <v>6</v>
      </c>
      <c r="E194" s="22">
        <v>83</v>
      </c>
    </row>
    <row r="195" spans="2:5" x14ac:dyDescent="0.2">
      <c r="B195" s="136" t="s">
        <v>526</v>
      </c>
      <c r="C195" s="20" t="s">
        <v>194</v>
      </c>
      <c r="D195" s="21" t="s">
        <v>6</v>
      </c>
      <c r="E195" s="22">
        <v>44590</v>
      </c>
    </row>
    <row r="196" spans="2:5" ht="22.5" x14ac:dyDescent="0.2">
      <c r="B196" s="136" t="s">
        <v>417</v>
      </c>
      <c r="C196" s="20" t="s">
        <v>95</v>
      </c>
      <c r="D196" s="21" t="s">
        <v>6</v>
      </c>
      <c r="E196" s="22">
        <v>301040</v>
      </c>
    </row>
    <row r="197" spans="2:5" x14ac:dyDescent="0.2">
      <c r="B197" s="136" t="s">
        <v>419</v>
      </c>
      <c r="C197" s="20" t="s">
        <v>295</v>
      </c>
      <c r="D197" s="21" t="s">
        <v>10</v>
      </c>
      <c r="E197" s="22">
        <v>2411.5</v>
      </c>
    </row>
    <row r="198" spans="2:5" x14ac:dyDescent="0.2">
      <c r="B198" s="136" t="s">
        <v>420</v>
      </c>
      <c r="C198" s="20" t="s">
        <v>97</v>
      </c>
      <c r="D198" s="21" t="s">
        <v>10</v>
      </c>
      <c r="E198" s="22">
        <v>168</v>
      </c>
    </row>
    <row r="199" spans="2:5" x14ac:dyDescent="0.2">
      <c r="B199" s="136" t="s">
        <v>421</v>
      </c>
      <c r="C199" s="20" t="s">
        <v>98</v>
      </c>
      <c r="D199" s="21" t="s">
        <v>10</v>
      </c>
      <c r="E199" s="22">
        <v>88</v>
      </c>
    </row>
    <row r="200" spans="2:5" ht="22.5" x14ac:dyDescent="0.2">
      <c r="B200" s="136" t="s">
        <v>527</v>
      </c>
      <c r="C200" s="20" t="s">
        <v>296</v>
      </c>
      <c r="D200" s="21" t="s">
        <v>10</v>
      </c>
      <c r="E200" s="22">
        <v>133.41829999999999</v>
      </c>
    </row>
    <row r="201" spans="2:5" x14ac:dyDescent="0.2">
      <c r="B201" s="136" t="s">
        <v>423</v>
      </c>
      <c r="C201" s="20" t="s">
        <v>155</v>
      </c>
      <c r="D201" s="21" t="s">
        <v>10</v>
      </c>
      <c r="E201" s="22">
        <v>10516</v>
      </c>
    </row>
    <row r="202" spans="2:5" x14ac:dyDescent="0.2">
      <c r="B202" s="136" t="s">
        <v>424</v>
      </c>
      <c r="C202" s="20" t="s">
        <v>100</v>
      </c>
      <c r="D202" s="21" t="s">
        <v>10</v>
      </c>
      <c r="E202" s="22">
        <v>5449.2089999999998</v>
      </c>
    </row>
    <row r="203" spans="2:5" x14ac:dyDescent="0.2">
      <c r="B203" s="136" t="s">
        <v>425</v>
      </c>
      <c r="C203" s="20" t="s">
        <v>101</v>
      </c>
      <c r="D203" s="21" t="s">
        <v>6</v>
      </c>
      <c r="E203" s="22">
        <v>22690.057000000001</v>
      </c>
    </row>
    <row r="204" spans="2:5" x14ac:dyDescent="0.2">
      <c r="B204" s="136" t="s">
        <v>426</v>
      </c>
      <c r="C204" s="20" t="s">
        <v>102</v>
      </c>
      <c r="D204" s="21" t="s">
        <v>6</v>
      </c>
      <c r="E204" s="22">
        <v>6459.06</v>
      </c>
    </row>
    <row r="205" spans="2:5" x14ac:dyDescent="0.2">
      <c r="B205" s="136" t="s">
        <v>427</v>
      </c>
      <c r="C205" s="20" t="s">
        <v>103</v>
      </c>
      <c r="D205" s="21" t="s">
        <v>6</v>
      </c>
      <c r="E205" s="22">
        <v>1647.546</v>
      </c>
    </row>
    <row r="206" spans="2:5" ht="33.75" x14ac:dyDescent="0.2">
      <c r="B206" s="136" t="s">
        <v>428</v>
      </c>
      <c r="C206" s="20" t="s">
        <v>297</v>
      </c>
      <c r="D206" s="21" t="s">
        <v>6</v>
      </c>
      <c r="E206" s="22">
        <v>14941.137000000001</v>
      </c>
    </row>
    <row r="207" spans="2:5" ht="33.75" x14ac:dyDescent="0.2">
      <c r="B207" s="136" t="s">
        <v>429</v>
      </c>
      <c r="C207" s="20" t="s">
        <v>106</v>
      </c>
      <c r="D207" s="21" t="s">
        <v>6</v>
      </c>
      <c r="E207" s="22">
        <v>214</v>
      </c>
    </row>
    <row r="208" spans="2:5" ht="22.5" x14ac:dyDescent="0.2">
      <c r="B208" s="136" t="s">
        <v>430</v>
      </c>
      <c r="C208" s="20" t="s">
        <v>298</v>
      </c>
      <c r="D208" s="21" t="s">
        <v>6</v>
      </c>
      <c r="E208" s="22">
        <v>16696.438610000001</v>
      </c>
    </row>
    <row r="209" spans="2:5" ht="22.5" x14ac:dyDescent="0.2">
      <c r="B209" s="136" t="s">
        <v>431</v>
      </c>
      <c r="C209" s="20" t="s">
        <v>109</v>
      </c>
      <c r="D209" s="21" t="s">
        <v>10</v>
      </c>
      <c r="E209" s="22">
        <v>939.74620000000004</v>
      </c>
    </row>
    <row r="210" spans="2:5" ht="22.5" x14ac:dyDescent="0.2">
      <c r="B210" s="136" t="s">
        <v>528</v>
      </c>
      <c r="C210" s="20" t="s">
        <v>195</v>
      </c>
      <c r="D210" s="21" t="s">
        <v>10</v>
      </c>
      <c r="E210" s="22">
        <v>13853.332560000001</v>
      </c>
    </row>
    <row r="211" spans="2:5" x14ac:dyDescent="0.2">
      <c r="B211" s="136" t="s">
        <v>529</v>
      </c>
      <c r="C211" s="20" t="s">
        <v>197</v>
      </c>
      <c r="D211" s="21" t="s">
        <v>10</v>
      </c>
      <c r="E211" s="22">
        <v>99832.524000000005</v>
      </c>
    </row>
    <row r="212" spans="2:5" x14ac:dyDescent="0.2">
      <c r="B212" s="136" t="s">
        <v>530</v>
      </c>
      <c r="C212" s="20" t="s">
        <v>198</v>
      </c>
      <c r="D212" s="21" t="s">
        <v>6</v>
      </c>
      <c r="E212" s="22">
        <v>1659.3589999999999</v>
      </c>
    </row>
    <row r="213" spans="2:5" x14ac:dyDescent="0.2">
      <c r="B213" s="136" t="s">
        <v>530</v>
      </c>
      <c r="C213" s="20" t="s">
        <v>198</v>
      </c>
      <c r="D213" s="21" t="s">
        <v>10</v>
      </c>
      <c r="E213" s="22">
        <v>235619.217</v>
      </c>
    </row>
    <row r="214" spans="2:5" x14ac:dyDescent="0.2">
      <c r="B214" s="136" t="s">
        <v>531</v>
      </c>
      <c r="C214" s="20" t="s">
        <v>199</v>
      </c>
      <c r="D214" s="21" t="s">
        <v>10</v>
      </c>
      <c r="E214" s="22">
        <v>166653.696</v>
      </c>
    </row>
    <row r="215" spans="2:5" x14ac:dyDescent="0.2">
      <c r="B215" s="136" t="s">
        <v>532</v>
      </c>
      <c r="C215" s="20" t="s">
        <v>200</v>
      </c>
      <c r="D215" s="21" t="s">
        <v>6</v>
      </c>
      <c r="E215" s="22">
        <v>2922.8049999999998</v>
      </c>
    </row>
    <row r="216" spans="2:5" ht="22.5" x14ac:dyDescent="0.2">
      <c r="B216" s="136" t="s">
        <v>533</v>
      </c>
      <c r="C216" s="20" t="s">
        <v>201</v>
      </c>
      <c r="D216" s="21" t="s">
        <v>111</v>
      </c>
      <c r="E216" s="22">
        <v>9886.2849999999999</v>
      </c>
    </row>
    <row r="217" spans="2:5" ht="22.5" x14ac:dyDescent="0.2">
      <c r="B217" s="136" t="s">
        <v>534</v>
      </c>
      <c r="C217" s="20" t="s">
        <v>202</v>
      </c>
      <c r="D217" s="21" t="s">
        <v>111</v>
      </c>
      <c r="E217" s="22">
        <v>5733.6620000000003</v>
      </c>
    </row>
    <row r="218" spans="2:5" x14ac:dyDescent="0.2">
      <c r="B218" s="136" t="s">
        <v>535</v>
      </c>
      <c r="C218" s="20" t="s">
        <v>203</v>
      </c>
      <c r="D218" s="21" t="s">
        <v>111</v>
      </c>
      <c r="E218" s="22">
        <v>19526.243999999999</v>
      </c>
    </row>
    <row r="219" spans="2:5" x14ac:dyDescent="0.2">
      <c r="B219" s="136" t="s">
        <v>535</v>
      </c>
      <c r="C219" s="20" t="s">
        <v>203</v>
      </c>
      <c r="D219" s="21" t="s">
        <v>115</v>
      </c>
      <c r="E219" s="22">
        <v>159.20099999999999</v>
      </c>
    </row>
    <row r="220" spans="2:5" x14ac:dyDescent="0.2">
      <c r="B220" s="136" t="s">
        <v>536</v>
      </c>
      <c r="C220" s="20" t="s">
        <v>204</v>
      </c>
      <c r="D220" s="21" t="s">
        <v>111</v>
      </c>
      <c r="E220" s="22">
        <v>34570.533000000003</v>
      </c>
    </row>
    <row r="221" spans="2:5" x14ac:dyDescent="0.2">
      <c r="B221" s="136" t="s">
        <v>536</v>
      </c>
      <c r="C221" s="20" t="s">
        <v>204</v>
      </c>
      <c r="D221" s="21" t="s">
        <v>115</v>
      </c>
      <c r="E221" s="22">
        <v>425.59399999999999</v>
      </c>
    </row>
    <row r="222" spans="2:5" x14ac:dyDescent="0.2">
      <c r="B222" s="136" t="s">
        <v>537</v>
      </c>
      <c r="C222" s="20" t="s">
        <v>205</v>
      </c>
      <c r="D222" s="21" t="s">
        <v>111</v>
      </c>
      <c r="E222" s="22">
        <v>129.38983999999999</v>
      </c>
    </row>
    <row r="223" spans="2:5" x14ac:dyDescent="0.2">
      <c r="B223" s="136" t="s">
        <v>538</v>
      </c>
      <c r="C223" s="20" t="s">
        <v>206</v>
      </c>
      <c r="D223" s="21" t="s">
        <v>111</v>
      </c>
      <c r="E223" s="22">
        <v>80.024330000000006</v>
      </c>
    </row>
    <row r="224" spans="2:5" x14ac:dyDescent="0.2">
      <c r="B224" s="136" t="s">
        <v>539</v>
      </c>
      <c r="C224" s="20" t="s">
        <v>207</v>
      </c>
      <c r="D224" s="21" t="s">
        <v>111</v>
      </c>
      <c r="E224" s="22">
        <v>563.78529000000003</v>
      </c>
    </row>
    <row r="225" spans="2:5" x14ac:dyDescent="0.2">
      <c r="B225" s="136" t="s">
        <v>540</v>
      </c>
      <c r="C225" s="20" t="s">
        <v>208</v>
      </c>
      <c r="D225" s="21" t="s">
        <v>111</v>
      </c>
      <c r="E225" s="22">
        <v>430.34937000000002</v>
      </c>
    </row>
    <row r="226" spans="2:5" x14ac:dyDescent="0.2">
      <c r="B226" s="136" t="s">
        <v>541</v>
      </c>
      <c r="C226" s="20" t="s">
        <v>209</v>
      </c>
      <c r="D226" s="21" t="s">
        <v>111</v>
      </c>
      <c r="E226" s="22">
        <v>1291.0443</v>
      </c>
    </row>
    <row r="227" spans="2:5" ht="22.5" x14ac:dyDescent="0.2">
      <c r="B227" s="136" t="s">
        <v>542</v>
      </c>
      <c r="C227" s="20" t="s">
        <v>210</v>
      </c>
      <c r="D227" s="21" t="s">
        <v>111</v>
      </c>
      <c r="E227" s="22">
        <v>702.02099999999996</v>
      </c>
    </row>
    <row r="228" spans="2:5" ht="22.5" x14ac:dyDescent="0.2">
      <c r="B228" s="136" t="s">
        <v>543</v>
      </c>
      <c r="C228" s="20" t="s">
        <v>211</v>
      </c>
      <c r="D228" s="21" t="s">
        <v>111</v>
      </c>
      <c r="E228" s="22">
        <v>688.11099999999999</v>
      </c>
    </row>
    <row r="229" spans="2:5" x14ac:dyDescent="0.2">
      <c r="B229" s="136" t="s">
        <v>544</v>
      </c>
      <c r="C229" s="20" t="s">
        <v>212</v>
      </c>
      <c r="D229" s="21" t="s">
        <v>111</v>
      </c>
      <c r="E229" s="22">
        <v>26.674859999999999</v>
      </c>
    </row>
    <row r="230" spans="2:5" x14ac:dyDescent="0.2">
      <c r="B230" s="136" t="s">
        <v>545</v>
      </c>
      <c r="C230" s="20" t="s">
        <v>213</v>
      </c>
      <c r="D230" s="21" t="s">
        <v>111</v>
      </c>
      <c r="E230" s="22">
        <v>55.408900000000003</v>
      </c>
    </row>
    <row r="231" spans="2:5" x14ac:dyDescent="0.2">
      <c r="B231" s="136" t="s">
        <v>546</v>
      </c>
      <c r="C231" s="20" t="s">
        <v>214</v>
      </c>
      <c r="D231" s="21" t="s">
        <v>111</v>
      </c>
      <c r="E231" s="22">
        <v>22.953040000000001</v>
      </c>
    </row>
    <row r="232" spans="2:5" x14ac:dyDescent="0.2">
      <c r="B232" s="136" t="s">
        <v>547</v>
      </c>
      <c r="C232" s="20" t="s">
        <v>215</v>
      </c>
      <c r="D232" s="21" t="s">
        <v>115</v>
      </c>
      <c r="E232" s="22">
        <v>74710.789999999994</v>
      </c>
    </row>
    <row r="233" spans="2:5" x14ac:dyDescent="0.2">
      <c r="B233" s="136" t="s">
        <v>548</v>
      </c>
      <c r="C233" s="20" t="s">
        <v>216</v>
      </c>
      <c r="D233" s="21" t="s">
        <v>115</v>
      </c>
      <c r="E233" s="22">
        <v>55474.639000000003</v>
      </c>
    </row>
    <row r="234" spans="2:5" x14ac:dyDescent="0.2">
      <c r="B234" s="136" t="s">
        <v>549</v>
      </c>
      <c r="C234" s="20" t="s">
        <v>217</v>
      </c>
      <c r="D234" s="21" t="s">
        <v>111</v>
      </c>
      <c r="E234" s="22">
        <v>295.26499999999999</v>
      </c>
    </row>
    <row r="235" spans="2:5" x14ac:dyDescent="0.2">
      <c r="B235" s="136" t="s">
        <v>549</v>
      </c>
      <c r="C235" s="20" t="s">
        <v>217</v>
      </c>
      <c r="D235" s="21" t="s">
        <v>115</v>
      </c>
      <c r="E235" s="22">
        <v>121447.14251999999</v>
      </c>
    </row>
    <row r="236" spans="2:5" x14ac:dyDescent="0.2">
      <c r="B236" s="136" t="s">
        <v>550</v>
      </c>
      <c r="C236" s="20" t="s">
        <v>218</v>
      </c>
      <c r="D236" s="21" t="s">
        <v>111</v>
      </c>
      <c r="E236" s="22">
        <v>667.48199999999997</v>
      </c>
    </row>
    <row r="237" spans="2:5" x14ac:dyDescent="0.2">
      <c r="B237" s="136" t="s">
        <v>550</v>
      </c>
      <c r="C237" s="20" t="s">
        <v>218</v>
      </c>
      <c r="D237" s="21" t="s">
        <v>115</v>
      </c>
      <c r="E237" s="22">
        <v>215762.69448000001</v>
      </c>
    </row>
    <row r="238" spans="2:5" ht="22.5" x14ac:dyDescent="0.2">
      <c r="B238" s="136" t="s">
        <v>551</v>
      </c>
      <c r="C238" s="20" t="s">
        <v>219</v>
      </c>
      <c r="D238" s="21" t="s">
        <v>115</v>
      </c>
      <c r="E238" s="22">
        <v>4191.8429999999998</v>
      </c>
    </row>
    <row r="239" spans="2:5" ht="22.5" x14ac:dyDescent="0.2">
      <c r="B239" s="136" t="s">
        <v>552</v>
      </c>
      <c r="C239" s="20" t="s">
        <v>220</v>
      </c>
      <c r="D239" s="21" t="s">
        <v>115</v>
      </c>
      <c r="E239" s="22">
        <v>4108.8220000000001</v>
      </c>
    </row>
    <row r="240" spans="2:5" ht="22.5" x14ac:dyDescent="0.2">
      <c r="B240" s="136" t="s">
        <v>553</v>
      </c>
      <c r="C240" s="20" t="s">
        <v>221</v>
      </c>
      <c r="D240" s="21" t="s">
        <v>115</v>
      </c>
      <c r="E240" s="22">
        <v>41.384999999999998</v>
      </c>
    </row>
    <row r="241" spans="2:5" ht="22.5" x14ac:dyDescent="0.2">
      <c r="B241" s="136" t="s">
        <v>554</v>
      </c>
      <c r="C241" s="20" t="s">
        <v>222</v>
      </c>
      <c r="D241" s="21" t="s">
        <v>115</v>
      </c>
      <c r="E241" s="22">
        <v>40.564999999999998</v>
      </c>
    </row>
    <row r="242" spans="2:5" x14ac:dyDescent="0.2">
      <c r="B242" s="136" t="s">
        <v>432</v>
      </c>
      <c r="C242" s="20" t="s">
        <v>110</v>
      </c>
      <c r="D242" s="21" t="s">
        <v>111</v>
      </c>
      <c r="E242" s="22">
        <v>204574.39653999999</v>
      </c>
    </row>
    <row r="243" spans="2:5" x14ac:dyDescent="0.2">
      <c r="B243" s="136" t="s">
        <v>433</v>
      </c>
      <c r="C243" s="20" t="s">
        <v>112</v>
      </c>
      <c r="D243" s="21" t="s">
        <v>111</v>
      </c>
      <c r="E243" s="22">
        <v>47286.040919999999</v>
      </c>
    </row>
    <row r="244" spans="2:5" x14ac:dyDescent="0.2">
      <c r="B244" s="136" t="s">
        <v>555</v>
      </c>
      <c r="C244" s="20" t="s">
        <v>300</v>
      </c>
      <c r="D244" s="21" t="s">
        <v>240</v>
      </c>
      <c r="E244" s="22">
        <v>1540.9349999999999</v>
      </c>
    </row>
    <row r="245" spans="2:5" x14ac:dyDescent="0.2">
      <c r="B245" s="136" t="s">
        <v>556</v>
      </c>
      <c r="C245" s="20" t="s">
        <v>301</v>
      </c>
      <c r="D245" s="21" t="s">
        <v>111</v>
      </c>
      <c r="E245" s="22">
        <v>513.64499999999998</v>
      </c>
    </row>
    <row r="246" spans="2:5" x14ac:dyDescent="0.2">
      <c r="B246" s="136" t="s">
        <v>434</v>
      </c>
      <c r="C246" s="20" t="s">
        <v>113</v>
      </c>
      <c r="D246" s="21" t="s">
        <v>111</v>
      </c>
      <c r="E246" s="22">
        <v>8344.5954099999999</v>
      </c>
    </row>
    <row r="247" spans="2:5" x14ac:dyDescent="0.2">
      <c r="B247" s="136" t="s">
        <v>557</v>
      </c>
      <c r="C247" s="20" t="s">
        <v>302</v>
      </c>
      <c r="D247" s="21" t="s">
        <v>111</v>
      </c>
      <c r="E247" s="22">
        <v>68.266009999999994</v>
      </c>
    </row>
    <row r="248" spans="2:5" x14ac:dyDescent="0.2">
      <c r="B248" s="136" t="s">
        <v>558</v>
      </c>
      <c r="C248" s="20" t="s">
        <v>55</v>
      </c>
      <c r="D248" s="21" t="s">
        <v>111</v>
      </c>
      <c r="E248" s="22">
        <v>724.07348999999999</v>
      </c>
    </row>
    <row r="249" spans="2:5" x14ac:dyDescent="0.2">
      <c r="B249" s="136" t="s">
        <v>558</v>
      </c>
      <c r="C249" s="20" t="s">
        <v>55</v>
      </c>
      <c r="D249" s="21" t="s">
        <v>115</v>
      </c>
      <c r="E249" s="22">
        <v>13.572620000000001</v>
      </c>
    </row>
    <row r="250" spans="2:5" x14ac:dyDescent="0.2">
      <c r="B250" s="136" t="s">
        <v>559</v>
      </c>
      <c r="C250" s="20" t="s">
        <v>223</v>
      </c>
      <c r="D250" s="21" t="s">
        <v>111</v>
      </c>
      <c r="E250" s="22">
        <v>190</v>
      </c>
    </row>
    <row r="251" spans="2:5" x14ac:dyDescent="0.2">
      <c r="B251" s="136" t="s">
        <v>559</v>
      </c>
      <c r="C251" s="20" t="s">
        <v>223</v>
      </c>
      <c r="D251" s="21" t="s">
        <v>115</v>
      </c>
      <c r="E251" s="22">
        <v>2500</v>
      </c>
    </row>
    <row r="252" spans="2:5" x14ac:dyDescent="0.2">
      <c r="B252" s="136" t="s">
        <v>560</v>
      </c>
      <c r="C252" s="20" t="s">
        <v>303</v>
      </c>
      <c r="D252" s="21" t="s">
        <v>111</v>
      </c>
      <c r="E252" s="22">
        <v>247.22200000000001</v>
      </c>
    </row>
    <row r="253" spans="2:5" x14ac:dyDescent="0.2">
      <c r="B253" s="136" t="s">
        <v>561</v>
      </c>
      <c r="C253" s="20" t="s">
        <v>304</v>
      </c>
      <c r="D253" s="21" t="s">
        <v>240</v>
      </c>
      <c r="E253" s="22">
        <v>7708.7664299999997</v>
      </c>
    </row>
    <row r="254" spans="2:5" x14ac:dyDescent="0.2">
      <c r="B254" s="136" t="s">
        <v>562</v>
      </c>
      <c r="C254" s="20" t="s">
        <v>224</v>
      </c>
      <c r="D254" s="21" t="s">
        <v>115</v>
      </c>
      <c r="E254" s="22">
        <v>40623.990429999998</v>
      </c>
    </row>
    <row r="255" spans="2:5" x14ac:dyDescent="0.2">
      <c r="B255" s="136" t="s">
        <v>563</v>
      </c>
      <c r="C255" s="20" t="s">
        <v>241</v>
      </c>
      <c r="D255" s="21" t="s">
        <v>240</v>
      </c>
      <c r="E255" s="22">
        <v>42094.857960000001</v>
      </c>
    </row>
    <row r="256" spans="2:5" x14ac:dyDescent="0.2">
      <c r="B256" s="136" t="s">
        <v>564</v>
      </c>
      <c r="C256" s="20" t="s">
        <v>225</v>
      </c>
      <c r="D256" s="21" t="s">
        <v>115</v>
      </c>
      <c r="E256" s="22">
        <v>14031.619000000001</v>
      </c>
    </row>
    <row r="257" spans="2:5" x14ac:dyDescent="0.2">
      <c r="B257" s="136" t="s">
        <v>565</v>
      </c>
      <c r="C257" s="20" t="s">
        <v>226</v>
      </c>
      <c r="D257" s="21" t="s">
        <v>115</v>
      </c>
      <c r="E257" s="22">
        <v>7168.9394400000001</v>
      </c>
    </row>
    <row r="258" spans="2:5" x14ac:dyDescent="0.2">
      <c r="B258" s="136" t="s">
        <v>566</v>
      </c>
      <c r="C258" s="20" t="s">
        <v>305</v>
      </c>
      <c r="D258" s="21" t="s">
        <v>115</v>
      </c>
      <c r="E258" s="22">
        <v>14222.431430000001</v>
      </c>
    </row>
    <row r="259" spans="2:5" x14ac:dyDescent="0.2">
      <c r="B259" s="136" t="s">
        <v>435</v>
      </c>
      <c r="C259" s="20" t="s">
        <v>155</v>
      </c>
      <c r="D259" s="21" t="s">
        <v>115</v>
      </c>
      <c r="E259" s="22">
        <v>515805.17632000003</v>
      </c>
    </row>
    <row r="260" spans="2:5" x14ac:dyDescent="0.2">
      <c r="B260" s="136" t="s">
        <v>567</v>
      </c>
      <c r="C260" s="20" t="s">
        <v>227</v>
      </c>
      <c r="D260" s="21" t="s">
        <v>115</v>
      </c>
      <c r="E260" s="22">
        <v>17964.181970000001</v>
      </c>
    </row>
    <row r="261" spans="2:5" x14ac:dyDescent="0.2">
      <c r="B261" s="136" t="s">
        <v>436</v>
      </c>
      <c r="C261" s="20" t="s">
        <v>114</v>
      </c>
      <c r="D261" s="21" t="s">
        <v>111</v>
      </c>
      <c r="E261" s="22">
        <v>1168.6629600000001</v>
      </c>
    </row>
    <row r="262" spans="2:5" x14ac:dyDescent="0.2">
      <c r="B262" s="136" t="s">
        <v>568</v>
      </c>
      <c r="C262" s="20" t="s">
        <v>228</v>
      </c>
      <c r="D262" s="21" t="s">
        <v>111</v>
      </c>
      <c r="E262" s="22">
        <v>2252.4280899999999</v>
      </c>
    </row>
    <row r="263" spans="2:5" x14ac:dyDescent="0.2">
      <c r="B263" s="136" t="s">
        <v>568</v>
      </c>
      <c r="C263" s="20" t="s">
        <v>228</v>
      </c>
      <c r="D263" s="21" t="s">
        <v>115</v>
      </c>
      <c r="E263" s="22">
        <v>1911475.3019399999</v>
      </c>
    </row>
    <row r="264" spans="2:5" x14ac:dyDescent="0.2">
      <c r="B264" s="136" t="s">
        <v>568</v>
      </c>
      <c r="C264" s="20" t="s">
        <v>228</v>
      </c>
      <c r="D264" s="21" t="s">
        <v>240</v>
      </c>
      <c r="E264" s="22">
        <v>433.03300000000002</v>
      </c>
    </row>
    <row r="265" spans="2:5" x14ac:dyDescent="0.2">
      <c r="B265" s="136" t="s">
        <v>569</v>
      </c>
      <c r="C265" s="20" t="s">
        <v>242</v>
      </c>
      <c r="D265" s="21" t="s">
        <v>240</v>
      </c>
      <c r="E265" s="22">
        <v>237612.47886</v>
      </c>
    </row>
    <row r="266" spans="2:5" x14ac:dyDescent="0.2">
      <c r="B266" s="136" t="s">
        <v>437</v>
      </c>
      <c r="C266" s="20" t="s">
        <v>116</v>
      </c>
      <c r="D266" s="21" t="s">
        <v>111</v>
      </c>
      <c r="E266" s="22">
        <v>125552.53373</v>
      </c>
    </row>
    <row r="267" spans="2:5" x14ac:dyDescent="0.2">
      <c r="B267" s="136" t="s">
        <v>438</v>
      </c>
      <c r="C267" s="20" t="s">
        <v>117</v>
      </c>
      <c r="D267" s="21" t="s">
        <v>115</v>
      </c>
      <c r="E267" s="22">
        <v>1924478.4264499999</v>
      </c>
    </row>
    <row r="268" spans="2:5" ht="22.5" x14ac:dyDescent="0.2">
      <c r="B268" s="136" t="s">
        <v>570</v>
      </c>
      <c r="C268" s="20" t="s">
        <v>229</v>
      </c>
      <c r="D268" s="21" t="s">
        <v>111</v>
      </c>
      <c r="E268" s="22">
        <v>1727.3032000000001</v>
      </c>
    </row>
    <row r="269" spans="2:5" x14ac:dyDescent="0.2">
      <c r="B269" s="136" t="s">
        <v>571</v>
      </c>
      <c r="C269" s="20" t="s">
        <v>230</v>
      </c>
      <c r="D269" s="21" t="s">
        <v>111</v>
      </c>
      <c r="E269" s="22">
        <v>2949.4629199999999</v>
      </c>
    </row>
    <row r="270" spans="2:5" x14ac:dyDescent="0.2">
      <c r="B270" s="136" t="s">
        <v>571</v>
      </c>
      <c r="C270" s="20" t="s">
        <v>230</v>
      </c>
      <c r="D270" s="21" t="s">
        <v>115</v>
      </c>
      <c r="E270" s="22">
        <v>96.668000000000006</v>
      </c>
    </row>
    <row r="271" spans="2:5" x14ac:dyDescent="0.2">
      <c r="B271" s="136" t="s">
        <v>572</v>
      </c>
      <c r="C271" s="20" t="s">
        <v>231</v>
      </c>
      <c r="D271" s="21" t="s">
        <v>115</v>
      </c>
      <c r="E271" s="22">
        <v>85202.894130000001</v>
      </c>
    </row>
    <row r="272" spans="2:5" x14ac:dyDescent="0.2">
      <c r="B272" s="136" t="s">
        <v>573</v>
      </c>
      <c r="C272" s="20" t="s">
        <v>232</v>
      </c>
      <c r="D272" s="21" t="s">
        <v>115</v>
      </c>
      <c r="E272" s="22">
        <v>64881.626649999998</v>
      </c>
    </row>
    <row r="273" spans="2:5" x14ac:dyDescent="0.2">
      <c r="B273" s="136" t="s">
        <v>574</v>
      </c>
      <c r="C273" s="20" t="s">
        <v>243</v>
      </c>
      <c r="D273" s="21" t="s">
        <v>240</v>
      </c>
      <c r="E273" s="22">
        <v>14361.889150000001</v>
      </c>
    </row>
    <row r="274" spans="2:5" x14ac:dyDescent="0.2">
      <c r="B274" s="136" t="s">
        <v>575</v>
      </c>
      <c r="C274" s="20" t="s">
        <v>244</v>
      </c>
      <c r="D274" s="21" t="s">
        <v>240</v>
      </c>
      <c r="E274" s="22">
        <v>3988.7633300000002</v>
      </c>
    </row>
    <row r="275" spans="2:5" ht="22.5" x14ac:dyDescent="0.2">
      <c r="B275" s="136" t="s">
        <v>576</v>
      </c>
      <c r="C275" s="20" t="s">
        <v>306</v>
      </c>
      <c r="D275" s="21" t="s">
        <v>240</v>
      </c>
      <c r="E275" s="22">
        <v>67835.61778</v>
      </c>
    </row>
    <row r="276" spans="2:5" ht="22.5" x14ac:dyDescent="0.2">
      <c r="B276" s="136" t="s">
        <v>577</v>
      </c>
      <c r="C276" s="20" t="s">
        <v>233</v>
      </c>
      <c r="D276" s="21" t="s">
        <v>115</v>
      </c>
      <c r="E276" s="22">
        <v>163611.99132</v>
      </c>
    </row>
    <row r="277" spans="2:5" ht="22.5" x14ac:dyDescent="0.2">
      <c r="B277" s="136" t="s">
        <v>578</v>
      </c>
      <c r="C277" s="20" t="s">
        <v>234</v>
      </c>
      <c r="D277" s="21" t="s">
        <v>115</v>
      </c>
      <c r="E277" s="22">
        <v>3450</v>
      </c>
    </row>
    <row r="278" spans="2:5" x14ac:dyDescent="0.2">
      <c r="B278" s="136" t="s">
        <v>439</v>
      </c>
      <c r="C278" s="20" t="s">
        <v>235</v>
      </c>
      <c r="D278" s="21" t="s">
        <v>111</v>
      </c>
      <c r="E278" s="22">
        <v>280</v>
      </c>
    </row>
    <row r="279" spans="2:5" x14ac:dyDescent="0.2">
      <c r="B279" s="136" t="s">
        <v>440</v>
      </c>
      <c r="C279" s="20" t="s">
        <v>118</v>
      </c>
      <c r="D279" s="21" t="s">
        <v>119</v>
      </c>
      <c r="E279" s="22">
        <v>10744.429</v>
      </c>
    </row>
    <row r="280" spans="2:5" x14ac:dyDescent="0.2">
      <c r="B280" s="137" t="s">
        <v>440</v>
      </c>
      <c r="C280" s="138" t="s">
        <v>118</v>
      </c>
      <c r="D280" s="139" t="s">
        <v>122</v>
      </c>
      <c r="E280" s="140">
        <v>413.28899999999999</v>
      </c>
    </row>
    <row r="281" spans="2:5" x14ac:dyDescent="0.2">
      <c r="B281" s="141" t="s">
        <v>441</v>
      </c>
      <c r="C281" s="144" t="s">
        <v>120</v>
      </c>
      <c r="D281" s="144" t="s">
        <v>119</v>
      </c>
      <c r="E281" s="142">
        <v>15723.95853</v>
      </c>
    </row>
    <row r="282" spans="2:5" x14ac:dyDescent="0.2">
      <c r="B282" s="141" t="s">
        <v>442</v>
      </c>
      <c r="C282" s="144" t="s">
        <v>121</v>
      </c>
      <c r="D282" s="144" t="s">
        <v>122</v>
      </c>
      <c r="E282" s="142">
        <v>17714.583999999999</v>
      </c>
    </row>
    <row r="283" spans="2:5" x14ac:dyDescent="0.2">
      <c r="B283" s="141" t="s">
        <v>579</v>
      </c>
      <c r="C283" s="144" t="s">
        <v>123</v>
      </c>
      <c r="D283" s="144" t="s">
        <v>122</v>
      </c>
      <c r="E283" s="142">
        <v>62700.942239999997</v>
      </c>
    </row>
    <row r="284" spans="2:5" x14ac:dyDescent="0.2">
      <c r="B284" s="141" t="s">
        <v>443</v>
      </c>
      <c r="C284" s="144" t="s">
        <v>124</v>
      </c>
      <c r="D284" s="144" t="s">
        <v>125</v>
      </c>
      <c r="E284" s="142">
        <v>550941.66026000003</v>
      </c>
    </row>
    <row r="285" spans="2:5" x14ac:dyDescent="0.2">
      <c r="B285" s="141" t="s">
        <v>444</v>
      </c>
      <c r="C285" s="144" t="s">
        <v>126</v>
      </c>
      <c r="D285" s="144" t="s">
        <v>125</v>
      </c>
      <c r="E285" s="142">
        <v>1500</v>
      </c>
    </row>
    <row r="286" spans="2:5" x14ac:dyDescent="0.2">
      <c r="B286" s="141" t="s">
        <v>580</v>
      </c>
      <c r="C286" s="144" t="s">
        <v>307</v>
      </c>
      <c r="D286" s="144" t="s">
        <v>125</v>
      </c>
      <c r="E286" s="142">
        <v>0</v>
      </c>
    </row>
    <row r="287" spans="2:5" x14ac:dyDescent="0.2">
      <c r="B287" s="141" t="s">
        <v>445</v>
      </c>
      <c r="C287" s="144" t="s">
        <v>127</v>
      </c>
      <c r="D287" s="144" t="s">
        <v>125</v>
      </c>
      <c r="E287" s="142">
        <v>720091.15</v>
      </c>
    </row>
    <row r="288" spans="2:5" x14ac:dyDescent="0.2">
      <c r="B288" s="141" t="s">
        <v>447</v>
      </c>
      <c r="C288" s="144" t="s">
        <v>129</v>
      </c>
      <c r="D288" s="144" t="s">
        <v>125</v>
      </c>
      <c r="E288" s="142">
        <v>2248.6331599999999</v>
      </c>
    </row>
    <row r="289" spans="2:5" ht="22.5" x14ac:dyDescent="0.2">
      <c r="B289" s="141" t="s">
        <v>581</v>
      </c>
      <c r="C289" s="144" t="s">
        <v>130</v>
      </c>
      <c r="D289" s="144" t="s">
        <v>125</v>
      </c>
      <c r="E289" s="142">
        <v>33518.154710000003</v>
      </c>
    </row>
    <row r="290" spans="2:5" x14ac:dyDescent="0.2">
      <c r="B290" s="141" t="s">
        <v>582</v>
      </c>
      <c r="C290" s="144" t="s">
        <v>237</v>
      </c>
      <c r="D290" s="144" t="s">
        <v>125</v>
      </c>
      <c r="E290" s="142">
        <v>39744</v>
      </c>
    </row>
    <row r="291" spans="2:5" ht="22.5" x14ac:dyDescent="0.2">
      <c r="B291" s="141" t="s">
        <v>583</v>
      </c>
      <c r="C291" s="144" t="s">
        <v>309</v>
      </c>
      <c r="D291" s="144" t="s">
        <v>132</v>
      </c>
      <c r="E291" s="142">
        <v>375627.88</v>
      </c>
    </row>
    <row r="292" spans="2:5" ht="23.25" thickBot="1" x14ac:dyDescent="0.25">
      <c r="B292" s="143" t="s">
        <v>448</v>
      </c>
      <c r="C292" s="145" t="s">
        <v>131</v>
      </c>
      <c r="D292" s="145" t="s">
        <v>132</v>
      </c>
      <c r="E292" s="82">
        <v>4372.12</v>
      </c>
    </row>
    <row r="293" spans="2:5" ht="21" customHeight="1" thickBot="1" x14ac:dyDescent="0.25">
      <c r="B293" s="149" t="s">
        <v>134</v>
      </c>
      <c r="C293" s="147"/>
      <c r="D293" s="147"/>
      <c r="E293" s="13">
        <v>42621078.68</v>
      </c>
    </row>
    <row r="294" spans="2:5" ht="21" customHeight="1" thickBot="1" x14ac:dyDescent="0.25">
      <c r="B294" s="149" t="s">
        <v>135</v>
      </c>
      <c r="C294" s="147"/>
      <c r="D294" s="148"/>
      <c r="E294" s="33">
        <v>20899148.719999999</v>
      </c>
    </row>
    <row r="295" spans="2:5" ht="21" customHeight="1" thickBot="1" x14ac:dyDescent="0.25">
      <c r="B295" s="149" t="s">
        <v>245</v>
      </c>
      <c r="C295" s="147"/>
      <c r="D295" s="148"/>
      <c r="E295" s="13">
        <v>375576.34</v>
      </c>
    </row>
    <row r="296" spans="2:5" ht="21" customHeight="1" thickBot="1" x14ac:dyDescent="0.25">
      <c r="B296" s="149" t="s">
        <v>3</v>
      </c>
      <c r="C296" s="147"/>
      <c r="D296" s="148"/>
      <c r="E296" s="33">
        <v>63895803.740000002</v>
      </c>
    </row>
    <row r="298" spans="2:5" x14ac:dyDescent="0.2">
      <c r="E298" s="77"/>
    </row>
  </sheetData>
  <mergeCells count="4">
    <mergeCell ref="B295:D295"/>
    <mergeCell ref="B296:D296"/>
    <mergeCell ref="B293:D293"/>
    <mergeCell ref="B294:D294"/>
  </mergeCells>
  <pageMargins left="0.31496062992125984" right="0.31496062992125984" top="0.78740157480314965" bottom="0.7874015748031496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6"/>
  <sheetViews>
    <sheetView showGridLines="0" workbookViewId="0">
      <selection activeCell="I10" sqref="I10"/>
    </sheetView>
  </sheetViews>
  <sheetFormatPr defaultRowHeight="11.25" x14ac:dyDescent="0.2"/>
  <cols>
    <col min="1" max="1" width="3.33203125" customWidth="1"/>
    <col min="2" max="2" width="13" customWidth="1"/>
    <col min="3" max="3" width="75.6640625" customWidth="1"/>
    <col min="4" max="4" width="65" bestFit="1" customWidth="1"/>
    <col min="5" max="5" width="18.33203125" bestFit="1" customWidth="1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3"/>
      <c r="C4" s="9"/>
      <c r="D4" s="4"/>
      <c r="E4" s="7"/>
    </row>
    <row r="5" spans="2:5" ht="21" customHeight="1" thickBot="1" x14ac:dyDescent="0.25">
      <c r="B5" s="11" t="s">
        <v>4</v>
      </c>
      <c r="C5" s="11" t="s">
        <v>2</v>
      </c>
      <c r="D5" s="11" t="s">
        <v>133</v>
      </c>
      <c r="E5" s="11" t="s">
        <v>238</v>
      </c>
    </row>
    <row r="6" spans="2:5" x14ac:dyDescent="0.2">
      <c r="B6" s="15">
        <v>4001</v>
      </c>
      <c r="C6" s="16" t="s">
        <v>5</v>
      </c>
      <c r="D6" s="17" t="s">
        <v>6</v>
      </c>
      <c r="E6" s="18">
        <v>5775</v>
      </c>
    </row>
    <row r="7" spans="2:5" x14ac:dyDescent="0.2">
      <c r="B7" s="19">
        <v>4359</v>
      </c>
      <c r="C7" s="20" t="s">
        <v>7</v>
      </c>
      <c r="D7" s="21" t="s">
        <v>6</v>
      </c>
      <c r="E7" s="22">
        <v>1075</v>
      </c>
    </row>
    <row r="8" spans="2:5" x14ac:dyDescent="0.2">
      <c r="B8" s="19">
        <v>12002</v>
      </c>
      <c r="C8" s="20" t="s">
        <v>8</v>
      </c>
      <c r="D8" s="21" t="s">
        <v>6</v>
      </c>
      <c r="E8" s="22">
        <v>464.17599999999999</v>
      </c>
    </row>
    <row r="9" spans="2:5" x14ac:dyDescent="0.2">
      <c r="B9" s="19">
        <v>13005</v>
      </c>
      <c r="C9" s="20" t="s">
        <v>139</v>
      </c>
      <c r="D9" s="21" t="s">
        <v>6</v>
      </c>
      <c r="E9" s="22">
        <v>1309.1338699999999</v>
      </c>
    </row>
    <row r="10" spans="2:5" x14ac:dyDescent="0.2">
      <c r="B10" s="19">
        <v>13013</v>
      </c>
      <c r="C10" s="20" t="s">
        <v>9</v>
      </c>
      <c r="D10" s="21" t="s">
        <v>6</v>
      </c>
      <c r="E10" s="22">
        <v>100237.3744</v>
      </c>
    </row>
    <row r="11" spans="2:5" x14ac:dyDescent="0.2">
      <c r="B11" s="19">
        <v>13013</v>
      </c>
      <c r="C11" s="20" t="s">
        <v>9</v>
      </c>
      <c r="D11" s="21" t="s">
        <v>10</v>
      </c>
      <c r="E11" s="22">
        <v>112.176</v>
      </c>
    </row>
    <row r="12" spans="2:5" x14ac:dyDescent="0.2">
      <c r="B12" s="19">
        <v>13014</v>
      </c>
      <c r="C12" s="20" t="s">
        <v>11</v>
      </c>
      <c r="D12" s="21" t="s">
        <v>6</v>
      </c>
      <c r="E12" s="22">
        <v>8509.5590100000009</v>
      </c>
    </row>
    <row r="13" spans="2:5" x14ac:dyDescent="0.2">
      <c r="B13" s="19">
        <v>13015</v>
      </c>
      <c r="C13" s="20" t="s">
        <v>12</v>
      </c>
      <c r="D13" s="21" t="s">
        <v>6</v>
      </c>
      <c r="E13" s="22">
        <v>15863.041999999999</v>
      </c>
    </row>
    <row r="14" spans="2:5" x14ac:dyDescent="0.2">
      <c r="B14" s="19">
        <v>13017</v>
      </c>
      <c r="C14" s="20" t="s">
        <v>13</v>
      </c>
      <c r="D14" s="21" t="s">
        <v>6</v>
      </c>
      <c r="E14" s="22">
        <v>3.84293</v>
      </c>
    </row>
    <row r="15" spans="2:5" x14ac:dyDescent="0.2">
      <c r="B15" s="19">
        <v>13021</v>
      </c>
      <c r="C15" s="20" t="s">
        <v>14</v>
      </c>
      <c r="D15" s="21" t="s">
        <v>6</v>
      </c>
      <c r="E15" s="22">
        <v>1464289.3094899999</v>
      </c>
    </row>
    <row r="16" spans="2:5" x14ac:dyDescent="0.2">
      <c r="B16" s="19">
        <v>13023</v>
      </c>
      <c r="C16" s="20" t="s">
        <v>15</v>
      </c>
      <c r="D16" s="21" t="s">
        <v>6</v>
      </c>
      <c r="E16" s="22">
        <v>24491.77306</v>
      </c>
    </row>
    <row r="17" spans="2:5" ht="22.5" x14ac:dyDescent="0.2">
      <c r="B17" s="19">
        <v>13305</v>
      </c>
      <c r="C17" s="20" t="s">
        <v>16</v>
      </c>
      <c r="D17" s="21" t="s">
        <v>6</v>
      </c>
      <c r="E17" s="22">
        <v>22865252.739999998</v>
      </c>
    </row>
    <row r="18" spans="2:5" x14ac:dyDescent="0.2">
      <c r="B18" s="19">
        <v>13307</v>
      </c>
      <c r="C18" s="20" t="s">
        <v>17</v>
      </c>
      <c r="D18" s="21" t="s">
        <v>6</v>
      </c>
      <c r="E18" s="22">
        <v>195100</v>
      </c>
    </row>
    <row r="19" spans="2:5" ht="22.5" x14ac:dyDescent="0.2">
      <c r="B19" s="19">
        <v>13351</v>
      </c>
      <c r="C19" s="20" t="s">
        <v>18</v>
      </c>
      <c r="D19" s="21" t="s">
        <v>6</v>
      </c>
      <c r="E19" s="22">
        <v>2538.58</v>
      </c>
    </row>
    <row r="20" spans="2:5" x14ac:dyDescent="0.2">
      <c r="B20" s="19">
        <v>13501</v>
      </c>
      <c r="C20" s="20" t="s">
        <v>19</v>
      </c>
      <c r="D20" s="21" t="s">
        <v>6</v>
      </c>
      <c r="E20" s="22">
        <v>527.625</v>
      </c>
    </row>
    <row r="21" spans="2:5" x14ac:dyDescent="0.2">
      <c r="B21" s="19">
        <v>13501</v>
      </c>
      <c r="C21" s="20" t="s">
        <v>19</v>
      </c>
      <c r="D21" s="21" t="s">
        <v>10</v>
      </c>
      <c r="E21" s="22">
        <v>200612.41174000001</v>
      </c>
    </row>
    <row r="22" spans="2:5" x14ac:dyDescent="0.2">
      <c r="B22" s="19">
        <v>14029</v>
      </c>
      <c r="C22" s="20" t="s">
        <v>22</v>
      </c>
      <c r="D22" s="21" t="s">
        <v>6</v>
      </c>
      <c r="E22" s="22">
        <v>4907.5608099999999</v>
      </c>
    </row>
    <row r="23" spans="2:5" x14ac:dyDescent="0.2">
      <c r="B23" s="19">
        <v>14032</v>
      </c>
      <c r="C23" s="20" t="s">
        <v>23</v>
      </c>
      <c r="D23" s="21" t="s">
        <v>6</v>
      </c>
      <c r="E23" s="22">
        <v>1399.2539999999999</v>
      </c>
    </row>
    <row r="24" spans="2:5" ht="22.5" x14ac:dyDescent="0.2">
      <c r="B24" s="19">
        <v>14038</v>
      </c>
      <c r="C24" s="20" t="s">
        <v>25</v>
      </c>
      <c r="D24" s="21" t="s">
        <v>6</v>
      </c>
      <c r="E24" s="22">
        <v>24247.745029999998</v>
      </c>
    </row>
    <row r="25" spans="2:5" ht="22.5" x14ac:dyDescent="0.2">
      <c r="B25" s="19">
        <v>15011</v>
      </c>
      <c r="C25" s="20" t="s">
        <v>26</v>
      </c>
      <c r="D25" s="21" t="s">
        <v>6</v>
      </c>
      <c r="E25" s="22">
        <v>36283.961239999997</v>
      </c>
    </row>
    <row r="26" spans="2:5" x14ac:dyDescent="0.2">
      <c r="B26" s="19">
        <v>15016</v>
      </c>
      <c r="C26" s="20" t="s">
        <v>27</v>
      </c>
      <c r="D26" s="21" t="s">
        <v>6</v>
      </c>
      <c r="E26" s="22">
        <v>153809.47782</v>
      </c>
    </row>
    <row r="27" spans="2:5" ht="22.5" x14ac:dyDescent="0.2">
      <c r="B27" s="19">
        <v>15019</v>
      </c>
      <c r="C27" s="20" t="s">
        <v>267</v>
      </c>
      <c r="D27" s="21" t="s">
        <v>6</v>
      </c>
      <c r="E27" s="22">
        <v>125831.77571</v>
      </c>
    </row>
    <row r="28" spans="2:5" x14ac:dyDescent="0.2">
      <c r="B28" s="19">
        <v>15021</v>
      </c>
      <c r="C28" s="20" t="s">
        <v>268</v>
      </c>
      <c r="D28" s="21" t="s">
        <v>6</v>
      </c>
      <c r="E28" s="22">
        <v>800</v>
      </c>
    </row>
    <row r="29" spans="2:5" x14ac:dyDescent="0.2">
      <c r="B29" s="19">
        <v>15065</v>
      </c>
      <c r="C29" s="20" t="s">
        <v>28</v>
      </c>
      <c r="D29" s="21" t="s">
        <v>6</v>
      </c>
      <c r="E29" s="22">
        <v>1943.367</v>
      </c>
    </row>
    <row r="30" spans="2:5" x14ac:dyDescent="0.2">
      <c r="B30" s="19">
        <v>15091</v>
      </c>
      <c r="C30" s="20" t="s">
        <v>29</v>
      </c>
      <c r="D30" s="21" t="s">
        <v>6</v>
      </c>
      <c r="E30" s="22">
        <v>158.06800000000001</v>
      </c>
    </row>
    <row r="31" spans="2:5" x14ac:dyDescent="0.2">
      <c r="B31" s="19">
        <v>15501</v>
      </c>
      <c r="C31" s="20" t="s">
        <v>30</v>
      </c>
      <c r="D31" s="21" t="s">
        <v>10</v>
      </c>
      <c r="E31" s="22">
        <v>2050814.8770399999</v>
      </c>
    </row>
    <row r="32" spans="2:5" ht="22.5" x14ac:dyDescent="0.2">
      <c r="B32" s="19">
        <v>15505</v>
      </c>
      <c r="C32" s="20" t="s">
        <v>269</v>
      </c>
      <c r="D32" s="21" t="s">
        <v>10</v>
      </c>
      <c r="E32" s="22">
        <v>58668.224289999998</v>
      </c>
    </row>
    <row r="33" spans="2:5" x14ac:dyDescent="0.2">
      <c r="B33" s="19">
        <v>15972</v>
      </c>
      <c r="C33" s="20" t="s">
        <v>31</v>
      </c>
      <c r="D33" s="21" t="s">
        <v>10</v>
      </c>
      <c r="E33" s="22">
        <v>18247.981309999999</v>
      </c>
    </row>
    <row r="34" spans="2:5" ht="22.5" x14ac:dyDescent="0.2">
      <c r="B34" s="19">
        <v>15974</v>
      </c>
      <c r="C34" s="20" t="s">
        <v>26</v>
      </c>
      <c r="D34" s="21" t="s">
        <v>10</v>
      </c>
      <c r="E34" s="22">
        <v>347994.60324999999</v>
      </c>
    </row>
    <row r="35" spans="2:5" x14ac:dyDescent="0.2">
      <c r="B35" s="19">
        <v>17015</v>
      </c>
      <c r="C35" s="20" t="s">
        <v>32</v>
      </c>
      <c r="D35" s="21" t="s">
        <v>6</v>
      </c>
      <c r="E35" s="22">
        <v>3995.9600700000001</v>
      </c>
    </row>
    <row r="36" spans="2:5" x14ac:dyDescent="0.2">
      <c r="B36" s="19">
        <v>17016</v>
      </c>
      <c r="C36" s="20" t="s">
        <v>33</v>
      </c>
      <c r="D36" s="21" t="s">
        <v>6</v>
      </c>
      <c r="E36" s="22">
        <v>109629.46032</v>
      </c>
    </row>
    <row r="37" spans="2:5" x14ac:dyDescent="0.2">
      <c r="B37" s="19">
        <v>17017</v>
      </c>
      <c r="C37" s="20" t="s">
        <v>34</v>
      </c>
      <c r="D37" s="21" t="s">
        <v>6</v>
      </c>
      <c r="E37" s="22">
        <v>10027.08317</v>
      </c>
    </row>
    <row r="38" spans="2:5" x14ac:dyDescent="0.2">
      <c r="B38" s="19">
        <v>17018</v>
      </c>
      <c r="C38" s="20" t="s">
        <v>35</v>
      </c>
      <c r="D38" s="21" t="s">
        <v>6</v>
      </c>
      <c r="E38" s="22">
        <v>22274.83525</v>
      </c>
    </row>
    <row r="39" spans="2:5" x14ac:dyDescent="0.2">
      <c r="B39" s="19">
        <v>17051</v>
      </c>
      <c r="C39" s="20" t="s">
        <v>36</v>
      </c>
      <c r="D39" s="21" t="s">
        <v>6</v>
      </c>
      <c r="E39" s="22">
        <v>4188.6120700000001</v>
      </c>
    </row>
    <row r="40" spans="2:5" ht="22.5" x14ac:dyDescent="0.2">
      <c r="B40" s="19">
        <v>17054</v>
      </c>
      <c r="C40" s="20" t="s">
        <v>158</v>
      </c>
      <c r="D40" s="21" t="s">
        <v>6</v>
      </c>
      <c r="E40" s="22">
        <v>131.09725</v>
      </c>
    </row>
    <row r="41" spans="2:5" x14ac:dyDescent="0.2">
      <c r="B41" s="19">
        <v>17055</v>
      </c>
      <c r="C41" s="20" t="s">
        <v>37</v>
      </c>
      <c r="D41" s="21" t="s">
        <v>6</v>
      </c>
      <c r="E41" s="22">
        <v>2038.2360000000001</v>
      </c>
    </row>
    <row r="42" spans="2:5" x14ac:dyDescent="0.2">
      <c r="B42" s="19">
        <v>17073</v>
      </c>
      <c r="C42" s="20" t="s">
        <v>39</v>
      </c>
      <c r="D42" s="21" t="s">
        <v>6</v>
      </c>
      <c r="E42" s="22">
        <v>53.630740000000003</v>
      </c>
    </row>
    <row r="43" spans="2:5" x14ac:dyDescent="0.2">
      <c r="B43" s="19">
        <v>17074</v>
      </c>
      <c r="C43" s="20" t="s">
        <v>40</v>
      </c>
      <c r="D43" s="21" t="s">
        <v>6</v>
      </c>
      <c r="E43" s="22">
        <v>533.13864000000001</v>
      </c>
    </row>
    <row r="44" spans="2:5" ht="22.5" x14ac:dyDescent="0.2">
      <c r="B44" s="19">
        <v>17077</v>
      </c>
      <c r="C44" s="20" t="s">
        <v>163</v>
      </c>
      <c r="D44" s="21" t="s">
        <v>6</v>
      </c>
      <c r="E44" s="22">
        <v>85.499260000000007</v>
      </c>
    </row>
    <row r="45" spans="2:5" x14ac:dyDescent="0.2">
      <c r="B45" s="19">
        <v>17084</v>
      </c>
      <c r="C45" s="20" t="s">
        <v>272</v>
      </c>
      <c r="D45" s="21" t="s">
        <v>6</v>
      </c>
      <c r="E45" s="22">
        <v>109.23187</v>
      </c>
    </row>
    <row r="46" spans="2:5" x14ac:dyDescent="0.2">
      <c r="B46" s="19">
        <v>17085</v>
      </c>
      <c r="C46" s="20" t="s">
        <v>273</v>
      </c>
      <c r="D46" s="21" t="s">
        <v>6</v>
      </c>
      <c r="E46" s="22">
        <v>2244.0775899999999</v>
      </c>
    </row>
    <row r="47" spans="2:5" x14ac:dyDescent="0.2">
      <c r="B47" s="19">
        <v>17092</v>
      </c>
      <c r="C47" s="20" t="s">
        <v>277</v>
      </c>
      <c r="D47" s="21" t="s">
        <v>6</v>
      </c>
      <c r="E47" s="22">
        <v>4941.75</v>
      </c>
    </row>
    <row r="48" spans="2:5" ht="22.5" x14ac:dyDescent="0.2">
      <c r="B48" s="19">
        <v>17502</v>
      </c>
      <c r="C48" s="20" t="s">
        <v>165</v>
      </c>
      <c r="D48" s="21" t="s">
        <v>10</v>
      </c>
      <c r="E48" s="22">
        <v>2084.91975</v>
      </c>
    </row>
    <row r="49" spans="2:5" x14ac:dyDescent="0.2">
      <c r="B49" s="19">
        <v>17503</v>
      </c>
      <c r="C49" s="20" t="s">
        <v>41</v>
      </c>
      <c r="D49" s="21" t="s">
        <v>10</v>
      </c>
      <c r="E49" s="22">
        <v>111.017</v>
      </c>
    </row>
    <row r="50" spans="2:5" x14ac:dyDescent="0.2">
      <c r="B50" s="19">
        <v>17508</v>
      </c>
      <c r="C50" s="20" t="s">
        <v>167</v>
      </c>
      <c r="D50" s="21" t="s">
        <v>10</v>
      </c>
      <c r="E50" s="22">
        <v>60111.821250000001</v>
      </c>
    </row>
    <row r="51" spans="2:5" ht="22.5" x14ac:dyDescent="0.2">
      <c r="B51" s="19">
        <v>17514</v>
      </c>
      <c r="C51" s="20" t="s">
        <v>171</v>
      </c>
      <c r="D51" s="21" t="s">
        <v>10</v>
      </c>
      <c r="E51" s="22">
        <v>8620</v>
      </c>
    </row>
    <row r="52" spans="2:5" ht="22.5" x14ac:dyDescent="0.2">
      <c r="B52" s="19">
        <v>17515</v>
      </c>
      <c r="C52" s="20" t="s">
        <v>278</v>
      </c>
      <c r="D52" s="21" t="s">
        <v>10</v>
      </c>
      <c r="E52" s="22">
        <v>1683.95695</v>
      </c>
    </row>
    <row r="53" spans="2:5" x14ac:dyDescent="0.2">
      <c r="B53" s="19">
        <v>17518</v>
      </c>
      <c r="C53" s="20" t="s">
        <v>279</v>
      </c>
      <c r="D53" s="21" t="s">
        <v>10</v>
      </c>
      <c r="E53" s="22">
        <v>1560.45532</v>
      </c>
    </row>
    <row r="54" spans="2:5" x14ac:dyDescent="0.2">
      <c r="B54" s="19">
        <v>17519</v>
      </c>
      <c r="C54" s="20" t="s">
        <v>280</v>
      </c>
      <c r="D54" s="21" t="s">
        <v>10</v>
      </c>
      <c r="E54" s="22">
        <v>32058.251270000001</v>
      </c>
    </row>
    <row r="55" spans="2:5" x14ac:dyDescent="0.2">
      <c r="B55" s="19">
        <v>17521</v>
      </c>
      <c r="C55" s="20" t="s">
        <v>42</v>
      </c>
      <c r="D55" s="21" t="s">
        <v>10</v>
      </c>
      <c r="E55" s="22">
        <v>19865.839390000001</v>
      </c>
    </row>
    <row r="56" spans="2:5" x14ac:dyDescent="0.2">
      <c r="B56" s="19">
        <v>17968</v>
      </c>
      <c r="C56" s="20" t="s">
        <v>43</v>
      </c>
      <c r="D56" s="21" t="s">
        <v>10</v>
      </c>
      <c r="E56" s="22">
        <v>307943.81053000002</v>
      </c>
    </row>
    <row r="57" spans="2:5" x14ac:dyDescent="0.2">
      <c r="B57" s="19">
        <v>17969</v>
      </c>
      <c r="C57" s="20" t="s">
        <v>44</v>
      </c>
      <c r="D57" s="21" t="s">
        <v>10</v>
      </c>
      <c r="E57" s="22">
        <v>6951796.2807299998</v>
      </c>
    </row>
    <row r="58" spans="2:5" x14ac:dyDescent="0.2">
      <c r="B58" s="19">
        <v>17988</v>
      </c>
      <c r="C58" s="20" t="s">
        <v>45</v>
      </c>
      <c r="D58" s="21" t="s">
        <v>10</v>
      </c>
      <c r="E58" s="22">
        <v>2346.72822</v>
      </c>
    </row>
    <row r="59" spans="2:5" x14ac:dyDescent="0.2">
      <c r="B59" s="19">
        <v>22007</v>
      </c>
      <c r="C59" s="20" t="s">
        <v>46</v>
      </c>
      <c r="D59" s="21" t="s">
        <v>6</v>
      </c>
      <c r="E59" s="22">
        <v>5683.9204499999996</v>
      </c>
    </row>
    <row r="60" spans="2:5" x14ac:dyDescent="0.2">
      <c r="B60" s="19">
        <v>22020</v>
      </c>
      <c r="C60" s="20" t="s">
        <v>48</v>
      </c>
      <c r="D60" s="21" t="s">
        <v>6</v>
      </c>
      <c r="E60" s="22">
        <v>48212.295639999997</v>
      </c>
    </row>
    <row r="61" spans="2:5" x14ac:dyDescent="0.2">
      <c r="B61" s="19">
        <v>22024</v>
      </c>
      <c r="C61" s="20" t="s">
        <v>49</v>
      </c>
      <c r="D61" s="21" t="s">
        <v>6</v>
      </c>
      <c r="E61" s="22">
        <v>457.38</v>
      </c>
    </row>
    <row r="62" spans="2:5" x14ac:dyDescent="0.2">
      <c r="B62" s="19">
        <v>22777</v>
      </c>
      <c r="C62" s="20" t="s">
        <v>50</v>
      </c>
      <c r="D62" s="21" t="s">
        <v>10</v>
      </c>
      <c r="E62" s="22">
        <v>16698.748070000001</v>
      </c>
    </row>
    <row r="63" spans="2:5" x14ac:dyDescent="0.2">
      <c r="B63" s="19">
        <v>22965</v>
      </c>
      <c r="C63" s="20" t="s">
        <v>51</v>
      </c>
      <c r="D63" s="21" t="s">
        <v>10</v>
      </c>
      <c r="E63" s="22">
        <v>1638297.73331</v>
      </c>
    </row>
    <row r="64" spans="2:5" x14ac:dyDescent="0.2">
      <c r="B64" s="19">
        <v>27008</v>
      </c>
      <c r="C64" s="20" t="s">
        <v>285</v>
      </c>
      <c r="D64" s="21" t="s">
        <v>6</v>
      </c>
      <c r="E64" s="22">
        <v>32.873750000000001</v>
      </c>
    </row>
    <row r="65" spans="2:5" x14ac:dyDescent="0.2">
      <c r="B65" s="19">
        <v>27355</v>
      </c>
      <c r="C65" s="20" t="s">
        <v>52</v>
      </c>
      <c r="D65" s="21" t="s">
        <v>6</v>
      </c>
      <c r="E65" s="22">
        <v>3113471.983</v>
      </c>
    </row>
    <row r="66" spans="2:5" x14ac:dyDescent="0.2">
      <c r="B66" s="19">
        <v>27500</v>
      </c>
      <c r="C66" s="20" t="s">
        <v>286</v>
      </c>
      <c r="D66" s="21" t="s">
        <v>10</v>
      </c>
      <c r="E66" s="22">
        <v>3009515.2616900001</v>
      </c>
    </row>
    <row r="67" spans="2:5" x14ac:dyDescent="0.2">
      <c r="B67" s="19">
        <v>29010</v>
      </c>
      <c r="C67" s="20" t="s">
        <v>53</v>
      </c>
      <c r="D67" s="21" t="s">
        <v>6</v>
      </c>
      <c r="E67" s="22">
        <v>9766.0310000000009</v>
      </c>
    </row>
    <row r="68" spans="2:5" x14ac:dyDescent="0.2">
      <c r="B68" s="19">
        <v>29010</v>
      </c>
      <c r="C68" s="20" t="s">
        <v>53</v>
      </c>
      <c r="D68" s="21" t="s">
        <v>10</v>
      </c>
      <c r="E68" s="22">
        <v>4366</v>
      </c>
    </row>
    <row r="69" spans="2:5" x14ac:dyDescent="0.2">
      <c r="B69" s="19">
        <v>29015</v>
      </c>
      <c r="C69" s="20" t="s">
        <v>54</v>
      </c>
      <c r="D69" s="21" t="s">
        <v>6</v>
      </c>
      <c r="E69" s="22">
        <v>200.94900000000001</v>
      </c>
    </row>
    <row r="70" spans="2:5" x14ac:dyDescent="0.2">
      <c r="B70" s="19">
        <v>29031</v>
      </c>
      <c r="C70" s="20" t="s">
        <v>55</v>
      </c>
      <c r="D70" s="21" t="s">
        <v>6</v>
      </c>
      <c r="E70" s="22">
        <v>3033.3910000000001</v>
      </c>
    </row>
    <row r="71" spans="2:5" x14ac:dyDescent="0.2">
      <c r="B71" s="19">
        <v>29096</v>
      </c>
      <c r="C71" s="20" t="s">
        <v>185</v>
      </c>
      <c r="D71" s="21" t="s">
        <v>6</v>
      </c>
      <c r="E71" s="22">
        <v>38.880000000000003</v>
      </c>
    </row>
    <row r="72" spans="2:5" x14ac:dyDescent="0.2">
      <c r="B72" s="19">
        <v>29501</v>
      </c>
      <c r="C72" s="20" t="s">
        <v>56</v>
      </c>
      <c r="D72" s="21" t="s">
        <v>10</v>
      </c>
      <c r="E72" s="22">
        <v>58515.288</v>
      </c>
    </row>
    <row r="73" spans="2:5" ht="22.5" x14ac:dyDescent="0.2">
      <c r="B73" s="19">
        <v>29519</v>
      </c>
      <c r="C73" s="20" t="s">
        <v>189</v>
      </c>
      <c r="D73" s="21" t="s">
        <v>10</v>
      </c>
      <c r="E73" s="22">
        <v>460.392</v>
      </c>
    </row>
    <row r="74" spans="2:5" x14ac:dyDescent="0.2">
      <c r="B74" s="19">
        <v>33035</v>
      </c>
      <c r="C74" s="20" t="s">
        <v>58</v>
      </c>
      <c r="D74" s="21" t="s">
        <v>6</v>
      </c>
      <c r="E74" s="22">
        <v>288</v>
      </c>
    </row>
    <row r="75" spans="2:5" ht="22.5" x14ac:dyDescent="0.2">
      <c r="B75" s="19">
        <v>33063</v>
      </c>
      <c r="C75" s="20" t="s">
        <v>60</v>
      </c>
      <c r="D75" s="21" t="s">
        <v>6</v>
      </c>
      <c r="E75" s="22">
        <v>552610.71207999997</v>
      </c>
    </row>
    <row r="76" spans="2:5" x14ac:dyDescent="0.2">
      <c r="B76" s="19">
        <v>33066</v>
      </c>
      <c r="C76" s="20" t="s">
        <v>61</v>
      </c>
      <c r="D76" s="21" t="s">
        <v>6</v>
      </c>
      <c r="E76" s="22">
        <v>826.41</v>
      </c>
    </row>
    <row r="77" spans="2:5" x14ac:dyDescent="0.2">
      <c r="B77" s="19">
        <v>33086</v>
      </c>
      <c r="C77" s="20" t="s">
        <v>63</v>
      </c>
      <c r="D77" s="21" t="s">
        <v>6</v>
      </c>
      <c r="E77" s="22">
        <v>295716.55784000002</v>
      </c>
    </row>
    <row r="78" spans="2:5" x14ac:dyDescent="0.2">
      <c r="B78" s="19">
        <v>33087</v>
      </c>
      <c r="C78" s="20" t="s">
        <v>64</v>
      </c>
      <c r="D78" s="21" t="s">
        <v>6</v>
      </c>
      <c r="E78" s="22">
        <v>549170.30795000005</v>
      </c>
    </row>
    <row r="79" spans="2:5" x14ac:dyDescent="0.2">
      <c r="B79" s="19">
        <v>33088</v>
      </c>
      <c r="C79" s="20" t="s">
        <v>65</v>
      </c>
      <c r="D79" s="21" t="s">
        <v>6</v>
      </c>
      <c r="E79" s="22">
        <v>368537.00964</v>
      </c>
    </row>
    <row r="80" spans="2:5" x14ac:dyDescent="0.2">
      <c r="B80" s="19">
        <v>33089</v>
      </c>
      <c r="C80" s="20" t="s">
        <v>66</v>
      </c>
      <c r="D80" s="21" t="s">
        <v>6</v>
      </c>
      <c r="E80" s="22">
        <v>130</v>
      </c>
    </row>
    <row r="81" spans="2:5" x14ac:dyDescent="0.2">
      <c r="B81" s="19">
        <v>33090</v>
      </c>
      <c r="C81" s="20" t="s">
        <v>67</v>
      </c>
      <c r="D81" s="21" t="s">
        <v>6</v>
      </c>
      <c r="E81" s="22">
        <v>6405</v>
      </c>
    </row>
    <row r="82" spans="2:5" x14ac:dyDescent="0.2">
      <c r="B82" s="19">
        <v>33091</v>
      </c>
      <c r="C82" s="20" t="s">
        <v>288</v>
      </c>
      <c r="D82" s="21" t="s">
        <v>6</v>
      </c>
      <c r="E82" s="22">
        <v>171687.25</v>
      </c>
    </row>
    <row r="83" spans="2:5" x14ac:dyDescent="0.2">
      <c r="B83" s="19">
        <v>33092</v>
      </c>
      <c r="C83" s="20" t="s">
        <v>68</v>
      </c>
      <c r="D83" s="21" t="s">
        <v>6</v>
      </c>
      <c r="E83" s="22">
        <v>1451251.327</v>
      </c>
    </row>
    <row r="84" spans="2:5" ht="22.5" x14ac:dyDescent="0.2">
      <c r="B84" s="19">
        <v>33093</v>
      </c>
      <c r="C84" s="20" t="s">
        <v>69</v>
      </c>
      <c r="D84" s="21" t="s">
        <v>6</v>
      </c>
      <c r="E84" s="22">
        <v>57753.464</v>
      </c>
    </row>
    <row r="85" spans="2:5" x14ac:dyDescent="0.2">
      <c r="B85" s="19">
        <v>33122</v>
      </c>
      <c r="C85" s="20" t="s">
        <v>70</v>
      </c>
      <c r="D85" s="21" t="s">
        <v>6</v>
      </c>
      <c r="E85" s="22">
        <v>6279.0659999999998</v>
      </c>
    </row>
    <row r="86" spans="2:5" x14ac:dyDescent="0.2">
      <c r="B86" s="19">
        <v>33155</v>
      </c>
      <c r="C86" s="20" t="s">
        <v>71</v>
      </c>
      <c r="D86" s="21" t="s">
        <v>6</v>
      </c>
      <c r="E86" s="22">
        <v>9100568.2019999996</v>
      </c>
    </row>
    <row r="87" spans="2:5" x14ac:dyDescent="0.2">
      <c r="B87" s="19">
        <v>33160</v>
      </c>
      <c r="C87" s="20" t="s">
        <v>72</v>
      </c>
      <c r="D87" s="21" t="s">
        <v>6</v>
      </c>
      <c r="E87" s="22">
        <v>2596.8000000000002</v>
      </c>
    </row>
    <row r="88" spans="2:5" x14ac:dyDescent="0.2">
      <c r="B88" s="19">
        <v>33163</v>
      </c>
      <c r="C88" s="20" t="s">
        <v>290</v>
      </c>
      <c r="D88" s="21" t="s">
        <v>6</v>
      </c>
      <c r="E88" s="22">
        <v>304.60000000000002</v>
      </c>
    </row>
    <row r="89" spans="2:5" x14ac:dyDescent="0.2">
      <c r="B89" s="19">
        <v>33166</v>
      </c>
      <c r="C89" s="20" t="s">
        <v>73</v>
      </c>
      <c r="D89" s="21" t="s">
        <v>6</v>
      </c>
      <c r="E89" s="22">
        <v>14100.408890000001</v>
      </c>
    </row>
    <row r="90" spans="2:5" x14ac:dyDescent="0.2">
      <c r="B90" s="19">
        <v>33167</v>
      </c>
      <c r="C90" s="20" t="s">
        <v>291</v>
      </c>
      <c r="D90" s="21" t="s">
        <v>6</v>
      </c>
      <c r="E90" s="22">
        <v>15000</v>
      </c>
    </row>
    <row r="91" spans="2:5" x14ac:dyDescent="0.2">
      <c r="B91" s="19">
        <v>33192</v>
      </c>
      <c r="C91" s="20" t="s">
        <v>74</v>
      </c>
      <c r="D91" s="21" t="s">
        <v>6</v>
      </c>
      <c r="E91" s="22">
        <v>720</v>
      </c>
    </row>
    <row r="92" spans="2:5" x14ac:dyDescent="0.2">
      <c r="B92" s="19">
        <v>33264</v>
      </c>
      <c r="C92" s="20" t="s">
        <v>75</v>
      </c>
      <c r="D92" s="21" t="s">
        <v>6</v>
      </c>
      <c r="E92" s="22">
        <v>800</v>
      </c>
    </row>
    <row r="93" spans="2:5" x14ac:dyDescent="0.2">
      <c r="B93" s="19">
        <v>33339</v>
      </c>
      <c r="C93" s="20" t="s">
        <v>76</v>
      </c>
      <c r="D93" s="21" t="s">
        <v>6</v>
      </c>
      <c r="E93" s="22">
        <v>195.43</v>
      </c>
    </row>
    <row r="94" spans="2:5" x14ac:dyDescent="0.2">
      <c r="B94" s="19">
        <v>33351</v>
      </c>
      <c r="C94" s="20" t="s">
        <v>292</v>
      </c>
      <c r="D94" s="21" t="s">
        <v>6</v>
      </c>
      <c r="E94" s="22">
        <v>8978.8420000000006</v>
      </c>
    </row>
    <row r="95" spans="2:5" x14ac:dyDescent="0.2">
      <c r="B95" s="19">
        <v>33352</v>
      </c>
      <c r="C95" s="20" t="s">
        <v>293</v>
      </c>
      <c r="D95" s="21" t="s">
        <v>6</v>
      </c>
      <c r="E95" s="22">
        <v>205344.40813</v>
      </c>
    </row>
    <row r="96" spans="2:5" x14ac:dyDescent="0.2">
      <c r="B96" s="19">
        <v>33353</v>
      </c>
      <c r="C96" s="20" t="s">
        <v>77</v>
      </c>
      <c r="D96" s="21" t="s">
        <v>6</v>
      </c>
      <c r="E96" s="22">
        <v>162178002.48864999</v>
      </c>
    </row>
    <row r="97" spans="2:5" x14ac:dyDescent="0.2">
      <c r="B97" s="19">
        <v>33354</v>
      </c>
      <c r="C97" s="20" t="s">
        <v>78</v>
      </c>
      <c r="D97" s="21" t="s">
        <v>6</v>
      </c>
      <c r="E97" s="22">
        <v>18882.050999999999</v>
      </c>
    </row>
    <row r="98" spans="2:5" ht="22.5" x14ac:dyDescent="0.2">
      <c r="B98" s="19">
        <v>33504</v>
      </c>
      <c r="C98" s="20" t="s">
        <v>79</v>
      </c>
      <c r="D98" s="21" t="s">
        <v>10</v>
      </c>
      <c r="E98" s="22">
        <v>340.90899999999999</v>
      </c>
    </row>
    <row r="99" spans="2:5" x14ac:dyDescent="0.2">
      <c r="B99" s="19">
        <v>33505</v>
      </c>
      <c r="C99" s="20" t="s">
        <v>80</v>
      </c>
      <c r="D99" s="21" t="s">
        <v>10</v>
      </c>
      <c r="E99" s="22">
        <v>9999.9994999999999</v>
      </c>
    </row>
    <row r="100" spans="2:5" ht="22.5" x14ac:dyDescent="0.2">
      <c r="B100" s="19">
        <v>33982</v>
      </c>
      <c r="C100" s="20" t="s">
        <v>81</v>
      </c>
      <c r="D100" s="21" t="s">
        <v>10</v>
      </c>
      <c r="E100" s="22">
        <v>28759.44051</v>
      </c>
    </row>
    <row r="101" spans="2:5" x14ac:dyDescent="0.2">
      <c r="B101" s="19">
        <v>34001</v>
      </c>
      <c r="C101" s="20" t="s">
        <v>82</v>
      </c>
      <c r="D101" s="21" t="s">
        <v>6</v>
      </c>
      <c r="E101" s="22">
        <v>210</v>
      </c>
    </row>
    <row r="102" spans="2:5" x14ac:dyDescent="0.2">
      <c r="B102" s="19">
        <v>34002</v>
      </c>
      <c r="C102" s="20" t="s">
        <v>294</v>
      </c>
      <c r="D102" s="21" t="s">
        <v>6</v>
      </c>
      <c r="E102" s="22">
        <v>309</v>
      </c>
    </row>
    <row r="103" spans="2:5" x14ac:dyDescent="0.2">
      <c r="B103" s="19">
        <v>34017</v>
      </c>
      <c r="C103" s="20" t="s">
        <v>83</v>
      </c>
      <c r="D103" s="21" t="s">
        <v>6</v>
      </c>
      <c r="E103" s="22">
        <v>2161</v>
      </c>
    </row>
    <row r="104" spans="2:5" x14ac:dyDescent="0.2">
      <c r="B104" s="19">
        <v>34019</v>
      </c>
      <c r="C104" s="20" t="s">
        <v>84</v>
      </c>
      <c r="D104" s="21" t="s">
        <v>6</v>
      </c>
      <c r="E104" s="22">
        <v>1945.548</v>
      </c>
    </row>
    <row r="105" spans="2:5" x14ac:dyDescent="0.2">
      <c r="B105" s="19">
        <v>34021</v>
      </c>
      <c r="C105" s="20" t="s">
        <v>85</v>
      </c>
      <c r="D105" s="21" t="s">
        <v>6</v>
      </c>
      <c r="E105" s="22">
        <v>4697</v>
      </c>
    </row>
    <row r="106" spans="2:5" x14ac:dyDescent="0.2">
      <c r="B106" s="19">
        <v>34025</v>
      </c>
      <c r="C106" s="20" t="s">
        <v>86</v>
      </c>
      <c r="D106" s="21" t="s">
        <v>6</v>
      </c>
      <c r="E106" s="22">
        <v>70</v>
      </c>
    </row>
    <row r="107" spans="2:5" x14ac:dyDescent="0.2">
      <c r="B107" s="19">
        <v>34028</v>
      </c>
      <c r="C107" s="20" t="s">
        <v>87</v>
      </c>
      <c r="D107" s="21" t="s">
        <v>6</v>
      </c>
      <c r="E107" s="22">
        <v>118</v>
      </c>
    </row>
    <row r="108" spans="2:5" x14ac:dyDescent="0.2">
      <c r="B108" s="19">
        <v>34031</v>
      </c>
      <c r="C108" s="20" t="s">
        <v>89</v>
      </c>
      <c r="D108" s="21" t="s">
        <v>6</v>
      </c>
      <c r="E108" s="22">
        <v>3903.605</v>
      </c>
    </row>
    <row r="109" spans="2:5" x14ac:dyDescent="0.2">
      <c r="B109" s="19">
        <v>34033</v>
      </c>
      <c r="C109" s="20" t="s">
        <v>55</v>
      </c>
      <c r="D109" s="21" t="s">
        <v>6</v>
      </c>
      <c r="E109" s="22">
        <v>28968.908350000002</v>
      </c>
    </row>
    <row r="110" spans="2:5" x14ac:dyDescent="0.2">
      <c r="B110" s="19">
        <v>34053</v>
      </c>
      <c r="C110" s="20" t="s">
        <v>90</v>
      </c>
      <c r="D110" s="21" t="s">
        <v>6</v>
      </c>
      <c r="E110" s="22">
        <v>4090</v>
      </c>
    </row>
    <row r="111" spans="2:5" ht="22.5" x14ac:dyDescent="0.2">
      <c r="B111" s="19">
        <v>34054</v>
      </c>
      <c r="C111" s="20" t="s">
        <v>192</v>
      </c>
      <c r="D111" s="21" t="s">
        <v>6</v>
      </c>
      <c r="E111" s="22">
        <v>880</v>
      </c>
    </row>
    <row r="112" spans="2:5" x14ac:dyDescent="0.2">
      <c r="B112" s="19">
        <v>34055</v>
      </c>
      <c r="C112" s="20" t="s">
        <v>91</v>
      </c>
      <c r="D112" s="21" t="s">
        <v>6</v>
      </c>
      <c r="E112" s="22">
        <v>300</v>
      </c>
    </row>
    <row r="113" spans="2:5" x14ac:dyDescent="0.2">
      <c r="B113" s="19">
        <v>34070</v>
      </c>
      <c r="C113" s="20" t="s">
        <v>93</v>
      </c>
      <c r="D113" s="21" t="s">
        <v>6</v>
      </c>
      <c r="E113" s="22">
        <v>11017.833000000001</v>
      </c>
    </row>
    <row r="114" spans="2:5" x14ac:dyDescent="0.2">
      <c r="B114" s="19">
        <v>34090</v>
      </c>
      <c r="C114" s="20" t="s">
        <v>94</v>
      </c>
      <c r="D114" s="21" t="s">
        <v>6</v>
      </c>
      <c r="E114" s="22">
        <v>448</v>
      </c>
    </row>
    <row r="115" spans="2:5" ht="22.5" x14ac:dyDescent="0.2">
      <c r="B115" s="19">
        <v>34352</v>
      </c>
      <c r="C115" s="20" t="s">
        <v>95</v>
      </c>
      <c r="D115" s="21" t="s">
        <v>6</v>
      </c>
      <c r="E115" s="22">
        <v>17705</v>
      </c>
    </row>
    <row r="116" spans="2:5" ht="22.5" x14ac:dyDescent="0.2">
      <c r="B116" s="19">
        <v>34500</v>
      </c>
      <c r="C116" s="20" t="s">
        <v>96</v>
      </c>
      <c r="D116" s="21" t="s">
        <v>10</v>
      </c>
      <c r="E116" s="22">
        <v>90542.93806</v>
      </c>
    </row>
    <row r="117" spans="2:5" x14ac:dyDescent="0.2">
      <c r="B117" s="19">
        <v>34502</v>
      </c>
      <c r="C117" s="20" t="s">
        <v>295</v>
      </c>
      <c r="D117" s="21" t="s">
        <v>10</v>
      </c>
      <c r="E117" s="22">
        <v>14735.5</v>
      </c>
    </row>
    <row r="118" spans="2:5" x14ac:dyDescent="0.2">
      <c r="B118" s="19">
        <v>34503</v>
      </c>
      <c r="C118" s="20" t="s">
        <v>97</v>
      </c>
      <c r="D118" s="21" t="s">
        <v>10</v>
      </c>
      <c r="E118" s="22">
        <v>2204.9850000000001</v>
      </c>
    </row>
    <row r="119" spans="2:5" x14ac:dyDescent="0.2">
      <c r="B119" s="19">
        <v>34505</v>
      </c>
      <c r="C119" s="20" t="s">
        <v>98</v>
      </c>
      <c r="D119" s="21" t="s">
        <v>10</v>
      </c>
      <c r="E119" s="22">
        <v>4614</v>
      </c>
    </row>
    <row r="120" spans="2:5" x14ac:dyDescent="0.2">
      <c r="B120" s="19">
        <v>34506</v>
      </c>
      <c r="C120" s="20" t="s">
        <v>99</v>
      </c>
      <c r="D120" s="21" t="s">
        <v>10</v>
      </c>
      <c r="E120" s="22">
        <v>1376</v>
      </c>
    </row>
    <row r="121" spans="2:5" x14ac:dyDescent="0.2">
      <c r="B121" s="19">
        <v>34509</v>
      </c>
      <c r="C121" s="20" t="s">
        <v>155</v>
      </c>
      <c r="D121" s="21" t="s">
        <v>10</v>
      </c>
      <c r="E121" s="22">
        <v>28029.519079999998</v>
      </c>
    </row>
    <row r="122" spans="2:5" x14ac:dyDescent="0.2">
      <c r="B122" s="19">
        <v>34544</v>
      </c>
      <c r="C122" s="20" t="s">
        <v>100</v>
      </c>
      <c r="D122" s="21" t="s">
        <v>10</v>
      </c>
      <c r="E122" s="22">
        <v>3897</v>
      </c>
    </row>
    <row r="123" spans="2:5" x14ac:dyDescent="0.2">
      <c r="B123" s="19">
        <v>35015</v>
      </c>
      <c r="C123" s="20" t="s">
        <v>101</v>
      </c>
      <c r="D123" s="21" t="s">
        <v>6</v>
      </c>
      <c r="E123" s="22">
        <v>57874.945</v>
      </c>
    </row>
    <row r="124" spans="2:5" x14ac:dyDescent="0.2">
      <c r="B124" s="19">
        <v>35018</v>
      </c>
      <c r="C124" s="20" t="s">
        <v>102</v>
      </c>
      <c r="D124" s="21" t="s">
        <v>6</v>
      </c>
      <c r="E124" s="22">
        <v>55289.11</v>
      </c>
    </row>
    <row r="125" spans="2:5" x14ac:dyDescent="0.2">
      <c r="B125" s="19">
        <v>35019</v>
      </c>
      <c r="C125" s="20" t="s">
        <v>103</v>
      </c>
      <c r="D125" s="21" t="s">
        <v>6</v>
      </c>
      <c r="E125" s="22">
        <v>8318.0310000000009</v>
      </c>
    </row>
    <row r="126" spans="2:5" x14ac:dyDescent="0.2">
      <c r="B126" s="19">
        <v>35022</v>
      </c>
      <c r="C126" s="20" t="s">
        <v>104</v>
      </c>
      <c r="D126" s="21" t="s">
        <v>6</v>
      </c>
      <c r="E126" s="22">
        <v>7.5951599999999999</v>
      </c>
    </row>
    <row r="127" spans="2:5" x14ac:dyDescent="0.2">
      <c r="B127" s="19">
        <v>35023</v>
      </c>
      <c r="C127" s="20" t="s">
        <v>105</v>
      </c>
      <c r="D127" s="21" t="s">
        <v>6</v>
      </c>
      <c r="E127" s="22">
        <v>75.502840000000006</v>
      </c>
    </row>
    <row r="128" spans="2:5" ht="33.75" x14ac:dyDescent="0.2">
      <c r="B128" s="19">
        <v>35026</v>
      </c>
      <c r="C128" s="20" t="s">
        <v>297</v>
      </c>
      <c r="D128" s="21" t="s">
        <v>6</v>
      </c>
      <c r="E128" s="22">
        <v>74902.86</v>
      </c>
    </row>
    <row r="129" spans="2:5" ht="22.5" x14ac:dyDescent="0.2">
      <c r="B129" s="19">
        <v>35028</v>
      </c>
      <c r="C129" s="20" t="s">
        <v>106</v>
      </c>
      <c r="D129" s="21" t="s">
        <v>6</v>
      </c>
      <c r="E129" s="22">
        <v>2782</v>
      </c>
    </row>
    <row r="130" spans="2:5" ht="22.5" x14ac:dyDescent="0.2">
      <c r="B130" s="19">
        <v>35031</v>
      </c>
      <c r="C130" s="20" t="s">
        <v>298</v>
      </c>
      <c r="D130" s="21" t="s">
        <v>6</v>
      </c>
      <c r="E130" s="22">
        <v>75989.476209999993</v>
      </c>
    </row>
    <row r="131" spans="2:5" ht="22.5" x14ac:dyDescent="0.2">
      <c r="B131" s="19">
        <v>35500</v>
      </c>
      <c r="C131" s="20" t="s">
        <v>109</v>
      </c>
      <c r="D131" s="21" t="s">
        <v>10</v>
      </c>
      <c r="E131" s="22">
        <v>39263.06871</v>
      </c>
    </row>
    <row r="132" spans="2:5" x14ac:dyDescent="0.2">
      <c r="B132" s="89">
        <v>35507</v>
      </c>
      <c r="C132" s="20" t="s">
        <v>196</v>
      </c>
      <c r="D132" s="20" t="s">
        <v>10</v>
      </c>
      <c r="E132" s="22">
        <v>39372.711459999999</v>
      </c>
    </row>
    <row r="133" spans="2:5" x14ac:dyDescent="0.2">
      <c r="B133" s="89">
        <v>35509</v>
      </c>
      <c r="C133" s="20" t="s">
        <v>299</v>
      </c>
      <c r="D133" s="20" t="s">
        <v>10</v>
      </c>
      <c r="E133" s="22">
        <v>433.69900000000001</v>
      </c>
    </row>
    <row r="134" spans="2:5" x14ac:dyDescent="0.2">
      <c r="B134" s="89">
        <v>90002</v>
      </c>
      <c r="C134" s="20" t="s">
        <v>110</v>
      </c>
      <c r="D134" s="20" t="s">
        <v>111</v>
      </c>
      <c r="E134" s="22">
        <v>12728.467189999999</v>
      </c>
    </row>
    <row r="135" spans="2:5" x14ac:dyDescent="0.2">
      <c r="B135" s="89">
        <v>90003</v>
      </c>
      <c r="C135" s="20" t="s">
        <v>112</v>
      </c>
      <c r="D135" s="20" t="s">
        <v>111</v>
      </c>
      <c r="E135" s="22">
        <v>3055.3603499999999</v>
      </c>
    </row>
    <row r="136" spans="2:5" x14ac:dyDescent="0.2">
      <c r="B136" s="89">
        <v>90006</v>
      </c>
      <c r="C136" s="20" t="s">
        <v>113</v>
      </c>
      <c r="D136" s="20" t="s">
        <v>111</v>
      </c>
      <c r="E136" s="22">
        <v>539.18124</v>
      </c>
    </row>
    <row r="137" spans="2:5" x14ac:dyDescent="0.2">
      <c r="B137" s="90">
        <v>90505</v>
      </c>
      <c r="C137" s="79" t="s">
        <v>155</v>
      </c>
      <c r="D137" s="79" t="s">
        <v>115</v>
      </c>
      <c r="E137" s="81">
        <v>6359.4258900000004</v>
      </c>
    </row>
    <row r="138" spans="2:5" x14ac:dyDescent="0.2">
      <c r="B138" s="87">
        <v>90507</v>
      </c>
      <c r="C138" s="91" t="s">
        <v>114</v>
      </c>
      <c r="D138" s="91" t="s">
        <v>111</v>
      </c>
      <c r="E138" s="86">
        <v>1406.82464</v>
      </c>
    </row>
    <row r="139" spans="2:5" x14ac:dyDescent="0.2">
      <c r="B139" s="87">
        <v>90507</v>
      </c>
      <c r="C139" s="91" t="s">
        <v>114</v>
      </c>
      <c r="D139" s="91" t="s">
        <v>115</v>
      </c>
      <c r="E139" s="86">
        <v>1249.9998700000001</v>
      </c>
    </row>
    <row r="140" spans="2:5" x14ac:dyDescent="0.2">
      <c r="B140" s="87">
        <v>91252</v>
      </c>
      <c r="C140" s="91" t="s">
        <v>116</v>
      </c>
      <c r="D140" s="91" t="s">
        <v>111</v>
      </c>
      <c r="E140" s="86">
        <v>2691186.8464799998</v>
      </c>
    </row>
    <row r="141" spans="2:5" x14ac:dyDescent="0.2">
      <c r="B141" s="87">
        <v>91628</v>
      </c>
      <c r="C141" s="91" t="s">
        <v>117</v>
      </c>
      <c r="D141" s="91" t="s">
        <v>115</v>
      </c>
      <c r="E141" s="86">
        <v>5480335.7650499996</v>
      </c>
    </row>
    <row r="142" spans="2:5" x14ac:dyDescent="0.2">
      <c r="B142" s="87">
        <v>94243</v>
      </c>
      <c r="C142" s="91" t="s">
        <v>235</v>
      </c>
      <c r="D142" s="91" t="s">
        <v>111</v>
      </c>
      <c r="E142" s="86">
        <v>125</v>
      </c>
    </row>
    <row r="143" spans="2:5" x14ac:dyDescent="0.2">
      <c r="B143" s="87">
        <v>95032</v>
      </c>
      <c r="C143" s="91" t="s">
        <v>118</v>
      </c>
      <c r="D143" s="91" t="s">
        <v>119</v>
      </c>
      <c r="E143" s="86">
        <v>3861.87</v>
      </c>
    </row>
    <row r="144" spans="2:5" x14ac:dyDescent="0.2">
      <c r="B144" s="87">
        <v>95113</v>
      </c>
      <c r="C144" s="91" t="s">
        <v>120</v>
      </c>
      <c r="D144" s="91" t="s">
        <v>119</v>
      </c>
      <c r="E144" s="86">
        <v>9152.8696400000008</v>
      </c>
    </row>
    <row r="145" spans="2:5" x14ac:dyDescent="0.2">
      <c r="B145" s="87">
        <v>95531</v>
      </c>
      <c r="C145" s="91" t="s">
        <v>121</v>
      </c>
      <c r="D145" s="91" t="s">
        <v>122</v>
      </c>
      <c r="E145" s="86">
        <v>50.96</v>
      </c>
    </row>
    <row r="146" spans="2:5" x14ac:dyDescent="0.2">
      <c r="B146" s="87">
        <v>98008</v>
      </c>
      <c r="C146" s="91" t="s">
        <v>124</v>
      </c>
      <c r="D146" s="91" t="s">
        <v>125</v>
      </c>
      <c r="E146" s="86">
        <v>28090.521720000001</v>
      </c>
    </row>
    <row r="147" spans="2:5" x14ac:dyDescent="0.2">
      <c r="B147" s="87">
        <v>98035</v>
      </c>
      <c r="C147" s="91" t="s">
        <v>126</v>
      </c>
      <c r="D147" s="91" t="s">
        <v>125</v>
      </c>
      <c r="E147" s="86">
        <v>2100</v>
      </c>
    </row>
    <row r="148" spans="2:5" x14ac:dyDescent="0.2">
      <c r="B148" s="87">
        <v>98045</v>
      </c>
      <c r="C148" s="91" t="s">
        <v>127</v>
      </c>
      <c r="D148" s="91" t="s">
        <v>125</v>
      </c>
      <c r="E148" s="86">
        <v>6026691.0103099998</v>
      </c>
    </row>
    <row r="149" spans="2:5" x14ac:dyDescent="0.2">
      <c r="B149" s="87">
        <v>98046</v>
      </c>
      <c r="C149" s="91" t="s">
        <v>308</v>
      </c>
      <c r="D149" s="91" t="s">
        <v>125</v>
      </c>
      <c r="E149" s="86">
        <v>14259.026519999999</v>
      </c>
    </row>
    <row r="150" spans="2:5" x14ac:dyDescent="0.2">
      <c r="B150" s="87">
        <v>98074</v>
      </c>
      <c r="C150" s="91" t="s">
        <v>129</v>
      </c>
      <c r="D150" s="91" t="s">
        <v>125</v>
      </c>
      <c r="E150" s="86">
        <v>850.93331000000001</v>
      </c>
    </row>
    <row r="151" spans="2:5" ht="23.25" thickBot="1" x14ac:dyDescent="0.25">
      <c r="B151" s="88">
        <v>98502</v>
      </c>
      <c r="C151" s="92" t="s">
        <v>131</v>
      </c>
      <c r="D151" s="92" t="s">
        <v>132</v>
      </c>
      <c r="E151" s="24">
        <v>40148.773260000002</v>
      </c>
    </row>
    <row r="152" spans="2:5" ht="21" customHeight="1" thickBot="1" x14ac:dyDescent="0.25">
      <c r="B152" s="150" t="s">
        <v>134</v>
      </c>
      <c r="C152" s="151"/>
      <c r="D152" s="152"/>
      <c r="E152" s="12">
        <v>212528228.34</v>
      </c>
    </row>
    <row r="153" spans="2:5" ht="21" customHeight="1" thickBot="1" x14ac:dyDescent="0.25">
      <c r="B153" s="146" t="s">
        <v>135</v>
      </c>
      <c r="C153" s="147"/>
      <c r="D153" s="148"/>
      <c r="E153" s="13">
        <v>20584201.469999999</v>
      </c>
    </row>
    <row r="154" spans="2:5" ht="21" customHeight="1" thickBot="1" x14ac:dyDescent="0.25">
      <c r="B154" s="153" t="s">
        <v>3</v>
      </c>
      <c r="C154" s="154"/>
      <c r="D154" s="155"/>
      <c r="E154" s="14">
        <v>233112429.81</v>
      </c>
    </row>
    <row r="156" spans="2:5" x14ac:dyDescent="0.2">
      <c r="E156" s="77"/>
    </row>
  </sheetData>
  <mergeCells count="3">
    <mergeCell ref="B152:D152"/>
    <mergeCell ref="B153:D153"/>
    <mergeCell ref="B154:D154"/>
  </mergeCells>
  <pageMargins left="0.7" right="0.7" top="0.78740157499999996" bottom="0.78740157499999996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9"/>
  <sheetViews>
    <sheetView showGridLines="0" workbookViewId="0">
      <selection activeCell="E96" sqref="E96"/>
    </sheetView>
  </sheetViews>
  <sheetFormatPr defaultRowHeight="11.25" x14ac:dyDescent="0.2"/>
  <cols>
    <col min="1" max="1" width="3.33203125" customWidth="1"/>
    <col min="2" max="2" width="13" customWidth="1"/>
    <col min="3" max="3" width="65.33203125" customWidth="1"/>
    <col min="4" max="4" width="65" bestFit="1" customWidth="1"/>
    <col min="5" max="5" width="19.33203125" bestFit="1" customWidth="1"/>
    <col min="8" max="8" width="15.5" bestFit="1" customWidth="1"/>
  </cols>
  <sheetData>
    <row r="1" spans="2:9" ht="15" x14ac:dyDescent="0.25">
      <c r="B1" s="5" t="s">
        <v>449</v>
      </c>
      <c r="C1" s="6"/>
      <c r="D1" s="6"/>
      <c r="E1" s="6"/>
    </row>
    <row r="2" spans="2:9" ht="12.75" x14ac:dyDescent="0.2">
      <c r="B2" s="1"/>
      <c r="C2" s="8" t="s">
        <v>1</v>
      </c>
      <c r="D2" s="2"/>
      <c r="E2" s="2"/>
      <c r="H2" s="10"/>
      <c r="I2" s="10"/>
    </row>
    <row r="3" spans="2:9" ht="12.75" x14ac:dyDescent="0.2">
      <c r="B3" s="3"/>
      <c r="C3" s="9" t="s">
        <v>310</v>
      </c>
      <c r="D3" s="4"/>
      <c r="E3" s="7" t="s">
        <v>0</v>
      </c>
      <c r="H3" s="10"/>
      <c r="I3" s="10"/>
    </row>
    <row r="4" spans="2:9" ht="13.5" thickBot="1" x14ac:dyDescent="0.25">
      <c r="B4" s="59" t="s">
        <v>261</v>
      </c>
      <c r="C4" s="10"/>
      <c r="D4" s="10"/>
      <c r="E4" s="10"/>
      <c r="H4" s="10"/>
      <c r="I4" s="10"/>
    </row>
    <row r="5" spans="2:9" ht="21" customHeight="1" thickBot="1" x14ac:dyDescent="0.25">
      <c r="B5" s="35" t="s">
        <v>4</v>
      </c>
      <c r="C5" s="35" t="s">
        <v>2</v>
      </c>
      <c r="D5" s="35" t="s">
        <v>133</v>
      </c>
      <c r="E5" s="35" t="s">
        <v>260</v>
      </c>
    </row>
    <row r="6" spans="2:9" x14ac:dyDescent="0.2">
      <c r="B6" s="30">
        <v>4428</v>
      </c>
      <c r="C6" s="63" t="s">
        <v>136</v>
      </c>
      <c r="D6" s="31" t="s">
        <v>6</v>
      </c>
      <c r="E6" s="32">
        <v>210</v>
      </c>
    </row>
    <row r="7" spans="2:9" x14ac:dyDescent="0.2">
      <c r="B7" s="53">
        <v>7001</v>
      </c>
      <c r="C7" s="64" t="s">
        <v>137</v>
      </c>
      <c r="D7" s="54" t="s">
        <v>6</v>
      </c>
      <c r="E7" s="57">
        <v>336.07600000000002</v>
      </c>
    </row>
    <row r="8" spans="2:9" x14ac:dyDescent="0.2">
      <c r="B8" s="53">
        <v>12002</v>
      </c>
      <c r="C8" s="64" t="s">
        <v>8</v>
      </c>
      <c r="D8" s="54" t="s">
        <v>6</v>
      </c>
      <c r="E8" s="57">
        <v>695.19500000000005</v>
      </c>
    </row>
    <row r="9" spans="2:9" x14ac:dyDescent="0.2">
      <c r="B9" s="53">
        <v>13005</v>
      </c>
      <c r="C9" s="64" t="s">
        <v>139</v>
      </c>
      <c r="D9" s="54" t="s">
        <v>6</v>
      </c>
      <c r="E9" s="57">
        <v>1499.83</v>
      </c>
    </row>
    <row r="10" spans="2:9" x14ac:dyDescent="0.2">
      <c r="B10" s="53">
        <v>13010</v>
      </c>
      <c r="C10" s="64" t="s">
        <v>141</v>
      </c>
      <c r="D10" s="54" t="s">
        <v>6</v>
      </c>
      <c r="E10" s="57">
        <v>18074.5</v>
      </c>
    </row>
    <row r="11" spans="2:9" ht="22.5" x14ac:dyDescent="0.2">
      <c r="B11" s="53">
        <v>13011</v>
      </c>
      <c r="C11" s="64" t="s">
        <v>142</v>
      </c>
      <c r="D11" s="54" t="s">
        <v>6</v>
      </c>
      <c r="E11" s="57">
        <v>4930.8251200000004</v>
      </c>
    </row>
    <row r="12" spans="2:9" x14ac:dyDescent="0.2">
      <c r="B12" s="53">
        <v>13013</v>
      </c>
      <c r="C12" s="64" t="s">
        <v>9</v>
      </c>
      <c r="D12" s="54" t="s">
        <v>6</v>
      </c>
      <c r="E12" s="57">
        <v>94504.206579999998</v>
      </c>
    </row>
    <row r="13" spans="2:9" x14ac:dyDescent="0.2">
      <c r="B13" s="53">
        <v>13013</v>
      </c>
      <c r="C13" s="64" t="s">
        <v>9</v>
      </c>
      <c r="D13" s="54" t="s">
        <v>10</v>
      </c>
      <c r="E13" s="57">
        <v>105.63903999999999</v>
      </c>
    </row>
    <row r="14" spans="2:9" x14ac:dyDescent="0.2">
      <c r="B14" s="53">
        <v>13014</v>
      </c>
      <c r="C14" s="64" t="s">
        <v>11</v>
      </c>
      <c r="D14" s="54" t="s">
        <v>6</v>
      </c>
      <c r="E14" s="57">
        <v>3383.6969300000001</v>
      </c>
    </row>
    <row r="15" spans="2:9" x14ac:dyDescent="0.2">
      <c r="B15" s="53">
        <v>13015</v>
      </c>
      <c r="C15" s="64" t="s">
        <v>12</v>
      </c>
      <c r="D15" s="54" t="s">
        <v>6</v>
      </c>
      <c r="E15" s="57">
        <v>46248.353000000003</v>
      </c>
    </row>
    <row r="16" spans="2:9" x14ac:dyDescent="0.2">
      <c r="B16" s="53">
        <v>13016</v>
      </c>
      <c r="C16" s="64" t="s">
        <v>143</v>
      </c>
      <c r="D16" s="54" t="s">
        <v>6</v>
      </c>
      <c r="E16" s="57">
        <v>1403.1</v>
      </c>
    </row>
    <row r="17" spans="2:5" x14ac:dyDescent="0.2">
      <c r="B17" s="53">
        <v>13023</v>
      </c>
      <c r="C17" s="64" t="s">
        <v>15</v>
      </c>
      <c r="D17" s="54" t="s">
        <v>6</v>
      </c>
      <c r="E17" s="57">
        <v>13785.393110000001</v>
      </c>
    </row>
    <row r="18" spans="2:5" ht="22.5" x14ac:dyDescent="0.2">
      <c r="B18" s="53">
        <v>13024</v>
      </c>
      <c r="C18" s="64" t="s">
        <v>144</v>
      </c>
      <c r="D18" s="54" t="s">
        <v>6</v>
      </c>
      <c r="E18" s="57">
        <v>157695.01</v>
      </c>
    </row>
    <row r="19" spans="2:5" ht="22.5" x14ac:dyDescent="0.2">
      <c r="B19" s="53">
        <v>13305</v>
      </c>
      <c r="C19" s="64" t="s">
        <v>16</v>
      </c>
      <c r="D19" s="54" t="s">
        <v>6</v>
      </c>
      <c r="E19" s="57">
        <v>1796481.3</v>
      </c>
    </row>
    <row r="20" spans="2:5" ht="22.5" x14ac:dyDescent="0.2">
      <c r="B20" s="53">
        <v>13307</v>
      </c>
      <c r="C20" s="64" t="s">
        <v>17</v>
      </c>
      <c r="D20" s="54" t="s">
        <v>6</v>
      </c>
      <c r="E20" s="57">
        <v>28000</v>
      </c>
    </row>
    <row r="21" spans="2:5" ht="22.5" x14ac:dyDescent="0.2">
      <c r="B21" s="53">
        <v>13351</v>
      </c>
      <c r="C21" s="64" t="s">
        <v>18</v>
      </c>
      <c r="D21" s="54" t="s">
        <v>6</v>
      </c>
      <c r="E21" s="57">
        <v>10666.59</v>
      </c>
    </row>
    <row r="22" spans="2:5" ht="22.5" x14ac:dyDescent="0.2">
      <c r="B22" s="53">
        <v>13501</v>
      </c>
      <c r="C22" s="64" t="s">
        <v>19</v>
      </c>
      <c r="D22" s="54" t="s">
        <v>10</v>
      </c>
      <c r="E22" s="57">
        <v>12737.575999999999</v>
      </c>
    </row>
    <row r="23" spans="2:5" ht="22.5" x14ac:dyDescent="0.2">
      <c r="B23" s="53">
        <v>14004</v>
      </c>
      <c r="C23" s="64" t="s">
        <v>20</v>
      </c>
      <c r="D23" s="54" t="s">
        <v>6</v>
      </c>
      <c r="E23" s="57">
        <v>2629.21</v>
      </c>
    </row>
    <row r="24" spans="2:5" x14ac:dyDescent="0.2">
      <c r="B24" s="53">
        <v>14007</v>
      </c>
      <c r="C24" s="64" t="s">
        <v>21</v>
      </c>
      <c r="D24" s="54" t="s">
        <v>6</v>
      </c>
      <c r="E24" s="57">
        <v>20195.052899999999</v>
      </c>
    </row>
    <row r="25" spans="2:5" ht="22.5" x14ac:dyDescent="0.2">
      <c r="B25" s="53">
        <v>14037</v>
      </c>
      <c r="C25" s="64" t="s">
        <v>24</v>
      </c>
      <c r="D25" s="54" t="s">
        <v>6</v>
      </c>
      <c r="E25" s="57">
        <v>38663.538099999998</v>
      </c>
    </row>
    <row r="26" spans="2:5" ht="22.5" x14ac:dyDescent="0.2">
      <c r="B26" s="53">
        <v>14038</v>
      </c>
      <c r="C26" s="64" t="s">
        <v>25</v>
      </c>
      <c r="D26" s="54" t="s">
        <v>6</v>
      </c>
      <c r="E26" s="57">
        <v>9004.2324100000005</v>
      </c>
    </row>
    <row r="27" spans="2:5" ht="22.5" x14ac:dyDescent="0.2">
      <c r="B27" s="53">
        <v>15011</v>
      </c>
      <c r="C27" s="64" t="s">
        <v>26</v>
      </c>
      <c r="D27" s="54" t="s">
        <v>6</v>
      </c>
      <c r="E27" s="57">
        <v>3986.1874299999999</v>
      </c>
    </row>
    <row r="28" spans="2:5" x14ac:dyDescent="0.2">
      <c r="B28" s="53">
        <v>15016</v>
      </c>
      <c r="C28" s="64" t="s">
        <v>27</v>
      </c>
      <c r="D28" s="54" t="s">
        <v>6</v>
      </c>
      <c r="E28" s="57">
        <v>496.09611000000001</v>
      </c>
    </row>
    <row r="29" spans="2:5" x14ac:dyDescent="0.2">
      <c r="B29" s="53">
        <v>15065</v>
      </c>
      <c r="C29" s="64" t="s">
        <v>28</v>
      </c>
      <c r="D29" s="54" t="s">
        <v>6</v>
      </c>
      <c r="E29" s="57">
        <v>3102.3049999999998</v>
      </c>
    </row>
    <row r="30" spans="2:5" x14ac:dyDescent="0.2">
      <c r="B30" s="53">
        <v>15501</v>
      </c>
      <c r="C30" s="64" t="s">
        <v>30</v>
      </c>
      <c r="D30" s="54" t="s">
        <v>10</v>
      </c>
      <c r="E30" s="57">
        <v>6614.6148899999998</v>
      </c>
    </row>
    <row r="31" spans="2:5" x14ac:dyDescent="0.2">
      <c r="B31" s="53">
        <v>15972</v>
      </c>
      <c r="C31" s="64" t="s">
        <v>31</v>
      </c>
      <c r="D31" s="54" t="s">
        <v>10</v>
      </c>
      <c r="E31" s="57">
        <v>242.001</v>
      </c>
    </row>
    <row r="32" spans="2:5" ht="22.5" x14ac:dyDescent="0.2">
      <c r="B32" s="53">
        <v>15974</v>
      </c>
      <c r="C32" s="64" t="s">
        <v>26</v>
      </c>
      <c r="D32" s="54" t="s">
        <v>10</v>
      </c>
      <c r="E32" s="57">
        <v>46956.901610000001</v>
      </c>
    </row>
    <row r="33" spans="2:5" x14ac:dyDescent="0.2">
      <c r="B33" s="53">
        <v>17015</v>
      </c>
      <c r="C33" s="64" t="s">
        <v>32</v>
      </c>
      <c r="D33" s="54" t="s">
        <v>6</v>
      </c>
      <c r="E33" s="57">
        <v>22.577500000000001</v>
      </c>
    </row>
    <row r="34" spans="2:5" x14ac:dyDescent="0.2">
      <c r="B34" s="53">
        <v>17016</v>
      </c>
      <c r="C34" s="64" t="s">
        <v>33</v>
      </c>
      <c r="D34" s="54" t="s">
        <v>6</v>
      </c>
      <c r="E34" s="57">
        <v>383.8175</v>
      </c>
    </row>
    <row r="35" spans="2:5" x14ac:dyDescent="0.2">
      <c r="B35" s="53">
        <v>17017</v>
      </c>
      <c r="C35" s="64" t="s">
        <v>34</v>
      </c>
      <c r="D35" s="54" t="s">
        <v>6</v>
      </c>
      <c r="E35" s="57">
        <v>854.05619000000002</v>
      </c>
    </row>
    <row r="36" spans="2:5" x14ac:dyDescent="0.2">
      <c r="B36" s="53">
        <v>17018</v>
      </c>
      <c r="C36" s="64" t="s">
        <v>35</v>
      </c>
      <c r="D36" s="54" t="s">
        <v>6</v>
      </c>
      <c r="E36" s="57">
        <v>4839.65164</v>
      </c>
    </row>
    <row r="37" spans="2:5" x14ac:dyDescent="0.2">
      <c r="B37" s="53">
        <v>17050</v>
      </c>
      <c r="C37" s="64" t="s">
        <v>157</v>
      </c>
      <c r="D37" s="54" t="s">
        <v>6</v>
      </c>
      <c r="E37" s="57">
        <v>284349</v>
      </c>
    </row>
    <row r="38" spans="2:5" x14ac:dyDescent="0.2">
      <c r="B38" s="53">
        <v>17968</v>
      </c>
      <c r="C38" s="64" t="s">
        <v>43</v>
      </c>
      <c r="D38" s="54" t="s">
        <v>10</v>
      </c>
      <c r="E38" s="57">
        <v>75.742350000000002</v>
      </c>
    </row>
    <row r="39" spans="2:5" x14ac:dyDescent="0.2">
      <c r="B39" s="53">
        <v>17969</v>
      </c>
      <c r="C39" s="64" t="s">
        <v>44</v>
      </c>
      <c r="D39" s="54" t="s">
        <v>10</v>
      </c>
      <c r="E39" s="57">
        <v>41702.466950000002</v>
      </c>
    </row>
    <row r="40" spans="2:5" x14ac:dyDescent="0.2">
      <c r="B40" s="53">
        <v>17985</v>
      </c>
      <c r="C40" s="64" t="s">
        <v>174</v>
      </c>
      <c r="D40" s="54" t="s">
        <v>10</v>
      </c>
      <c r="E40" s="57">
        <v>670778</v>
      </c>
    </row>
    <row r="41" spans="2:5" ht="22.5" x14ac:dyDescent="0.2">
      <c r="B41" s="53">
        <v>22009</v>
      </c>
      <c r="C41" s="64" t="s">
        <v>47</v>
      </c>
      <c r="D41" s="54" t="s">
        <v>6</v>
      </c>
      <c r="E41" s="57">
        <v>284.35000000000002</v>
      </c>
    </row>
    <row r="42" spans="2:5" x14ac:dyDescent="0.2">
      <c r="B42" s="53">
        <v>27355</v>
      </c>
      <c r="C42" s="64" t="s">
        <v>52</v>
      </c>
      <c r="D42" s="54" t="s">
        <v>6</v>
      </c>
      <c r="E42" s="57">
        <v>283009.11200000002</v>
      </c>
    </row>
    <row r="43" spans="2:5" x14ac:dyDescent="0.2">
      <c r="B43" s="53">
        <v>29030</v>
      </c>
      <c r="C43" s="64" t="s">
        <v>184</v>
      </c>
      <c r="D43" s="54" t="s">
        <v>6</v>
      </c>
      <c r="E43" s="57">
        <v>25.981000000000002</v>
      </c>
    </row>
    <row r="44" spans="2:5" x14ac:dyDescent="0.2">
      <c r="B44" s="53">
        <v>29501</v>
      </c>
      <c r="C44" s="64" t="s">
        <v>56</v>
      </c>
      <c r="D44" s="54" t="s">
        <v>10</v>
      </c>
      <c r="E44" s="57">
        <v>4604.54</v>
      </c>
    </row>
    <row r="45" spans="2:5" x14ac:dyDescent="0.2">
      <c r="B45" s="53">
        <v>33035</v>
      </c>
      <c r="C45" s="64" t="s">
        <v>58</v>
      </c>
      <c r="D45" s="54" t="s">
        <v>6</v>
      </c>
      <c r="E45" s="57">
        <v>96</v>
      </c>
    </row>
    <row r="46" spans="2:5" ht="22.5" x14ac:dyDescent="0.2">
      <c r="B46" s="53">
        <v>33062</v>
      </c>
      <c r="C46" s="64" t="s">
        <v>59</v>
      </c>
      <c r="D46" s="54" t="s">
        <v>6</v>
      </c>
      <c r="E46" s="57">
        <v>15915.1569</v>
      </c>
    </row>
    <row r="47" spans="2:5" ht="22.5" x14ac:dyDescent="0.2">
      <c r="B47" s="53">
        <v>33063</v>
      </c>
      <c r="C47" s="64" t="s">
        <v>60</v>
      </c>
      <c r="D47" s="54" t="s">
        <v>6</v>
      </c>
      <c r="E47" s="57">
        <v>230126.70587000001</v>
      </c>
    </row>
    <row r="48" spans="2:5" ht="22.5" x14ac:dyDescent="0.2">
      <c r="B48" s="53">
        <v>33083</v>
      </c>
      <c r="C48" s="64" t="s">
        <v>62</v>
      </c>
      <c r="D48" s="54" t="s">
        <v>6</v>
      </c>
      <c r="E48" s="57">
        <v>10428.674999999999</v>
      </c>
    </row>
    <row r="49" spans="2:5" x14ac:dyDescent="0.2">
      <c r="B49" s="53">
        <v>33086</v>
      </c>
      <c r="C49" s="64" t="s">
        <v>63</v>
      </c>
      <c r="D49" s="54" t="s">
        <v>6</v>
      </c>
      <c r="E49" s="57">
        <v>44905.22</v>
      </c>
    </row>
    <row r="50" spans="2:5" x14ac:dyDescent="0.2">
      <c r="B50" s="53">
        <v>33087</v>
      </c>
      <c r="C50" s="64" t="s">
        <v>64</v>
      </c>
      <c r="D50" s="54" t="s">
        <v>6</v>
      </c>
      <c r="E50" s="57">
        <v>102139.18820999999</v>
      </c>
    </row>
    <row r="51" spans="2:5" x14ac:dyDescent="0.2">
      <c r="B51" s="53">
        <v>33088</v>
      </c>
      <c r="C51" s="64" t="s">
        <v>65</v>
      </c>
      <c r="D51" s="54" t="s">
        <v>6</v>
      </c>
      <c r="E51" s="57">
        <v>39257.841849999997</v>
      </c>
    </row>
    <row r="52" spans="2:5" x14ac:dyDescent="0.2">
      <c r="B52" s="53">
        <v>33089</v>
      </c>
      <c r="C52" s="64" t="s">
        <v>66</v>
      </c>
      <c r="D52" s="54" t="s">
        <v>6</v>
      </c>
      <c r="E52" s="57">
        <v>763</v>
      </c>
    </row>
    <row r="53" spans="2:5" x14ac:dyDescent="0.2">
      <c r="B53" s="53">
        <v>33090</v>
      </c>
      <c r="C53" s="64" t="s">
        <v>67</v>
      </c>
      <c r="D53" s="54" t="s">
        <v>6</v>
      </c>
      <c r="E53" s="57">
        <v>35250</v>
      </c>
    </row>
    <row r="54" spans="2:5" x14ac:dyDescent="0.2">
      <c r="B54" s="53">
        <v>33092</v>
      </c>
      <c r="C54" s="64" t="s">
        <v>68</v>
      </c>
      <c r="D54" s="54" t="s">
        <v>6</v>
      </c>
      <c r="E54" s="57">
        <v>206403.31</v>
      </c>
    </row>
    <row r="55" spans="2:5" ht="22.5" x14ac:dyDescent="0.2">
      <c r="B55" s="53">
        <v>33093</v>
      </c>
      <c r="C55" s="64" t="s">
        <v>69</v>
      </c>
      <c r="D55" s="54" t="s">
        <v>6</v>
      </c>
      <c r="E55" s="57">
        <v>967.4</v>
      </c>
    </row>
    <row r="56" spans="2:5" x14ac:dyDescent="0.2">
      <c r="B56" s="53">
        <v>33122</v>
      </c>
      <c r="C56" s="64" t="s">
        <v>70</v>
      </c>
      <c r="D56" s="54" t="s">
        <v>6</v>
      </c>
      <c r="E56" s="57">
        <v>1217.98</v>
      </c>
    </row>
    <row r="57" spans="2:5" x14ac:dyDescent="0.2">
      <c r="B57" s="53">
        <v>33155</v>
      </c>
      <c r="C57" s="64" t="s">
        <v>71</v>
      </c>
      <c r="D57" s="54" t="s">
        <v>6</v>
      </c>
      <c r="E57" s="57">
        <v>3197389.6740000001</v>
      </c>
    </row>
    <row r="58" spans="2:5" x14ac:dyDescent="0.2">
      <c r="B58" s="53">
        <v>33166</v>
      </c>
      <c r="C58" s="64" t="s">
        <v>73</v>
      </c>
      <c r="D58" s="54" t="s">
        <v>6</v>
      </c>
      <c r="E58" s="57">
        <v>7232.5</v>
      </c>
    </row>
    <row r="59" spans="2:5" x14ac:dyDescent="0.2">
      <c r="B59" s="53">
        <v>33192</v>
      </c>
      <c r="C59" s="64" t="s">
        <v>74</v>
      </c>
      <c r="D59" s="54" t="s">
        <v>6</v>
      </c>
      <c r="E59" s="57">
        <v>78</v>
      </c>
    </row>
    <row r="60" spans="2:5" x14ac:dyDescent="0.2">
      <c r="B60" s="53">
        <v>33264</v>
      </c>
      <c r="C60" s="64" t="s">
        <v>75</v>
      </c>
      <c r="D60" s="54" t="s">
        <v>6</v>
      </c>
      <c r="E60" s="57">
        <v>175</v>
      </c>
    </row>
    <row r="61" spans="2:5" x14ac:dyDescent="0.2">
      <c r="B61" s="53">
        <v>33353</v>
      </c>
      <c r="C61" s="64" t="s">
        <v>77</v>
      </c>
      <c r="D61" s="54" t="s">
        <v>6</v>
      </c>
      <c r="E61" s="57">
        <v>19378935.166999999</v>
      </c>
    </row>
    <row r="62" spans="2:5" x14ac:dyDescent="0.2">
      <c r="B62" s="53">
        <v>33354</v>
      </c>
      <c r="C62" s="64" t="s">
        <v>78</v>
      </c>
      <c r="D62" s="54" t="s">
        <v>6</v>
      </c>
      <c r="E62" s="57">
        <v>1121.1079999999999</v>
      </c>
    </row>
    <row r="63" spans="2:5" ht="33.75" x14ac:dyDescent="0.2">
      <c r="B63" s="53">
        <v>33504</v>
      </c>
      <c r="C63" s="64" t="s">
        <v>79</v>
      </c>
      <c r="D63" s="54" t="s">
        <v>10</v>
      </c>
      <c r="E63" s="57">
        <v>269.98</v>
      </c>
    </row>
    <row r="64" spans="2:5" ht="22.5" x14ac:dyDescent="0.2">
      <c r="B64" s="53">
        <v>33982</v>
      </c>
      <c r="C64" s="64" t="s">
        <v>81</v>
      </c>
      <c r="D64" s="54" t="s">
        <v>10</v>
      </c>
      <c r="E64" s="57">
        <v>22106.308229999999</v>
      </c>
    </row>
    <row r="65" spans="2:5" x14ac:dyDescent="0.2">
      <c r="B65" s="53">
        <v>34021</v>
      </c>
      <c r="C65" s="64" t="s">
        <v>85</v>
      </c>
      <c r="D65" s="54" t="s">
        <v>6</v>
      </c>
      <c r="E65" s="57">
        <v>700</v>
      </c>
    </row>
    <row r="66" spans="2:5" x14ac:dyDescent="0.2">
      <c r="B66" s="53">
        <v>34025</v>
      </c>
      <c r="C66" s="64" t="s">
        <v>86</v>
      </c>
      <c r="D66" s="54" t="s">
        <v>6</v>
      </c>
      <c r="E66" s="57">
        <v>70</v>
      </c>
    </row>
    <row r="67" spans="2:5" x14ac:dyDescent="0.2">
      <c r="B67" s="53">
        <v>34031</v>
      </c>
      <c r="C67" s="64" t="s">
        <v>89</v>
      </c>
      <c r="D67" s="54" t="s">
        <v>6</v>
      </c>
      <c r="E67" s="57">
        <v>119</v>
      </c>
    </row>
    <row r="68" spans="2:5" x14ac:dyDescent="0.2">
      <c r="B68" s="53">
        <v>34033</v>
      </c>
      <c r="C68" s="64" t="s">
        <v>55</v>
      </c>
      <c r="D68" s="54" t="s">
        <v>6</v>
      </c>
      <c r="E68" s="57">
        <v>570.51</v>
      </c>
    </row>
    <row r="69" spans="2:5" x14ac:dyDescent="0.2">
      <c r="B69" s="53">
        <v>34053</v>
      </c>
      <c r="C69" s="64" t="s">
        <v>90</v>
      </c>
      <c r="D69" s="54" t="s">
        <v>6</v>
      </c>
      <c r="E69" s="57">
        <v>1609</v>
      </c>
    </row>
    <row r="70" spans="2:5" ht="22.5" x14ac:dyDescent="0.2">
      <c r="B70" s="53">
        <v>34054</v>
      </c>
      <c r="C70" s="64" t="s">
        <v>192</v>
      </c>
      <c r="D70" s="54" t="s">
        <v>6</v>
      </c>
      <c r="E70" s="57">
        <v>2430</v>
      </c>
    </row>
    <row r="71" spans="2:5" x14ac:dyDescent="0.2">
      <c r="B71" s="53">
        <v>34070</v>
      </c>
      <c r="C71" s="64" t="s">
        <v>93</v>
      </c>
      <c r="D71" s="54" t="s">
        <v>6</v>
      </c>
      <c r="E71" s="57">
        <v>2147</v>
      </c>
    </row>
    <row r="72" spans="2:5" x14ac:dyDescent="0.2">
      <c r="B72" s="53">
        <v>34090</v>
      </c>
      <c r="C72" s="64" t="s">
        <v>94</v>
      </c>
      <c r="D72" s="54" t="s">
        <v>6</v>
      </c>
      <c r="E72" s="57">
        <v>300</v>
      </c>
    </row>
    <row r="73" spans="2:5" x14ac:dyDescent="0.2">
      <c r="B73" s="53">
        <v>34544</v>
      </c>
      <c r="C73" s="64" t="s">
        <v>100</v>
      </c>
      <c r="D73" s="54" t="s">
        <v>10</v>
      </c>
      <c r="E73" s="57">
        <v>130</v>
      </c>
    </row>
    <row r="74" spans="2:5" ht="22.5" x14ac:dyDescent="0.2">
      <c r="B74" s="53">
        <v>35015</v>
      </c>
      <c r="C74" s="64" t="s">
        <v>101</v>
      </c>
      <c r="D74" s="54" t="s">
        <v>6</v>
      </c>
      <c r="E74" s="57">
        <v>1180</v>
      </c>
    </row>
    <row r="75" spans="2:5" ht="22.5" x14ac:dyDescent="0.2">
      <c r="B75" s="53">
        <v>35018</v>
      </c>
      <c r="C75" s="64" t="s">
        <v>102</v>
      </c>
      <c r="D75" s="54" t="s">
        <v>6</v>
      </c>
      <c r="E75" s="57">
        <v>12745.62</v>
      </c>
    </row>
    <row r="76" spans="2:5" x14ac:dyDescent="0.2">
      <c r="B76" s="53">
        <v>35019</v>
      </c>
      <c r="C76" s="64" t="s">
        <v>103</v>
      </c>
      <c r="D76" s="54" t="s">
        <v>6</v>
      </c>
      <c r="E76" s="57">
        <v>322.43599999999998</v>
      </c>
    </row>
    <row r="77" spans="2:5" ht="33.75" x14ac:dyDescent="0.2">
      <c r="B77" s="53">
        <v>35028</v>
      </c>
      <c r="C77" s="64" t="s">
        <v>106</v>
      </c>
      <c r="D77" s="54" t="s">
        <v>6</v>
      </c>
      <c r="E77" s="57">
        <v>180</v>
      </c>
    </row>
    <row r="78" spans="2:5" ht="33.75" x14ac:dyDescent="0.2">
      <c r="B78" s="53">
        <v>35030</v>
      </c>
      <c r="C78" s="64" t="s">
        <v>107</v>
      </c>
      <c r="D78" s="54" t="s">
        <v>6</v>
      </c>
      <c r="E78" s="57">
        <v>47110.574000000001</v>
      </c>
    </row>
    <row r="79" spans="2:5" x14ac:dyDescent="0.2">
      <c r="B79" s="53">
        <v>35442</v>
      </c>
      <c r="C79" s="64" t="s">
        <v>108</v>
      </c>
      <c r="D79" s="54" t="s">
        <v>6</v>
      </c>
      <c r="E79" s="57">
        <v>150</v>
      </c>
    </row>
    <row r="80" spans="2:5" ht="22.5" x14ac:dyDescent="0.2">
      <c r="B80" s="53">
        <v>35500</v>
      </c>
      <c r="C80" s="64" t="s">
        <v>109</v>
      </c>
      <c r="D80" s="54" t="s">
        <v>10</v>
      </c>
      <c r="E80" s="57">
        <v>3743.25794</v>
      </c>
    </row>
    <row r="81" spans="2:6" x14ac:dyDescent="0.2">
      <c r="B81" s="53">
        <v>62501</v>
      </c>
      <c r="C81" s="64" t="s">
        <v>198</v>
      </c>
      <c r="D81" s="54" t="s">
        <v>10</v>
      </c>
      <c r="E81" s="57">
        <v>5587.7759999999998</v>
      </c>
    </row>
    <row r="82" spans="2:6" x14ac:dyDescent="0.2">
      <c r="B82" s="53">
        <v>90002</v>
      </c>
      <c r="C82" s="64" t="s">
        <v>110</v>
      </c>
      <c r="D82" s="54" t="s">
        <v>111</v>
      </c>
      <c r="E82" s="57">
        <v>763.18100000000004</v>
      </c>
    </row>
    <row r="83" spans="2:6" x14ac:dyDescent="0.2">
      <c r="B83" s="53">
        <v>90992</v>
      </c>
      <c r="C83" s="64" t="s">
        <v>228</v>
      </c>
      <c r="D83" s="54" t="s">
        <v>115</v>
      </c>
      <c r="E83" s="57">
        <v>2716.0319599999998</v>
      </c>
    </row>
    <row r="84" spans="2:6" x14ac:dyDescent="0.2">
      <c r="B84" s="53">
        <v>91252</v>
      </c>
      <c r="C84" s="64" t="s">
        <v>116</v>
      </c>
      <c r="D84" s="54" t="s">
        <v>111</v>
      </c>
      <c r="E84" s="57">
        <v>116203.25255</v>
      </c>
    </row>
    <row r="85" spans="2:6" x14ac:dyDescent="0.2">
      <c r="B85" s="53">
        <v>91628</v>
      </c>
      <c r="C85" s="64" t="s">
        <v>117</v>
      </c>
      <c r="D85" s="54" t="s">
        <v>115</v>
      </c>
      <c r="E85" s="57">
        <v>481952.48875999998</v>
      </c>
    </row>
    <row r="86" spans="2:6" ht="22.5" x14ac:dyDescent="0.2">
      <c r="B86" s="53">
        <v>93566</v>
      </c>
      <c r="C86" s="64" t="s">
        <v>234</v>
      </c>
      <c r="D86" s="54" t="s">
        <v>115</v>
      </c>
      <c r="E86" s="57">
        <v>400</v>
      </c>
    </row>
    <row r="87" spans="2:6" x14ac:dyDescent="0.2">
      <c r="B87" s="53">
        <v>95032</v>
      </c>
      <c r="C87" s="64" t="s">
        <v>118</v>
      </c>
      <c r="D87" s="54" t="s">
        <v>119</v>
      </c>
      <c r="E87" s="57">
        <v>1547.4349999999999</v>
      </c>
    </row>
    <row r="88" spans="2:6" x14ac:dyDescent="0.2">
      <c r="B88" s="53">
        <v>95531</v>
      </c>
      <c r="C88" s="64" t="s">
        <v>121</v>
      </c>
      <c r="D88" s="54" t="s">
        <v>122</v>
      </c>
      <c r="E88" s="57">
        <v>2392</v>
      </c>
    </row>
    <row r="89" spans="2:6" x14ac:dyDescent="0.2">
      <c r="B89" s="53">
        <v>98008</v>
      </c>
      <c r="C89" s="64" t="s">
        <v>124</v>
      </c>
      <c r="D89" s="54" t="s">
        <v>125</v>
      </c>
      <c r="E89" s="57">
        <v>11511.2</v>
      </c>
    </row>
    <row r="90" spans="2:6" ht="22.5" x14ac:dyDescent="0.2">
      <c r="B90" s="53">
        <v>98043</v>
      </c>
      <c r="C90" s="64" t="s">
        <v>236</v>
      </c>
      <c r="D90" s="54" t="s">
        <v>125</v>
      </c>
      <c r="E90" s="57">
        <v>270934.16832</v>
      </c>
    </row>
    <row r="91" spans="2:6" x14ac:dyDescent="0.2">
      <c r="B91" s="53">
        <v>98045</v>
      </c>
      <c r="C91" s="64" t="s">
        <v>127</v>
      </c>
      <c r="D91" s="54" t="s">
        <v>125</v>
      </c>
      <c r="E91" s="57">
        <v>152785.45000000001</v>
      </c>
    </row>
    <row r="92" spans="2:6" x14ac:dyDescent="0.2">
      <c r="B92" s="53">
        <v>98071</v>
      </c>
      <c r="C92" s="64" t="s">
        <v>128</v>
      </c>
      <c r="D92" s="54" t="s">
        <v>125</v>
      </c>
      <c r="E92" s="57">
        <v>6662.5509400000001</v>
      </c>
    </row>
    <row r="93" spans="2:6" ht="23.25" thickBot="1" x14ac:dyDescent="0.25">
      <c r="B93" s="55">
        <v>98187</v>
      </c>
      <c r="C93" s="65" t="s">
        <v>130</v>
      </c>
      <c r="D93" s="56" t="s">
        <v>125</v>
      </c>
      <c r="E93" s="58">
        <v>43148</v>
      </c>
    </row>
    <row r="94" spans="2:6" ht="21" customHeight="1" thickBot="1" x14ac:dyDescent="0.25">
      <c r="B94" s="150" t="s">
        <v>134</v>
      </c>
      <c r="C94" s="151"/>
      <c r="D94" s="152"/>
      <c r="E94" s="49">
        <v>26775350.548159998</v>
      </c>
      <c r="F94" s="10"/>
    </row>
    <row r="95" spans="2:6" ht="21" customHeight="1" thickBot="1" x14ac:dyDescent="0.25">
      <c r="B95" s="146" t="s">
        <v>135</v>
      </c>
      <c r="C95" s="147"/>
      <c r="D95" s="148"/>
      <c r="E95" s="50">
        <v>1303115.32473</v>
      </c>
      <c r="F95" s="10"/>
    </row>
    <row r="96" spans="2:6" ht="21" customHeight="1" thickBot="1" x14ac:dyDescent="0.25">
      <c r="B96" s="153" t="s">
        <v>3</v>
      </c>
      <c r="C96" s="154"/>
      <c r="D96" s="155"/>
      <c r="E96" s="48">
        <v>28078465.872889999</v>
      </c>
      <c r="F96" s="10"/>
    </row>
    <row r="97" spans="2:6" x14ac:dyDescent="0.2">
      <c r="B97" s="10"/>
      <c r="C97" s="10"/>
      <c r="D97" s="10"/>
      <c r="E97" s="29"/>
      <c r="F97" s="10"/>
    </row>
    <row r="98" spans="2:6" x14ac:dyDescent="0.2">
      <c r="B98" s="10"/>
      <c r="C98" s="10"/>
      <c r="D98" s="10"/>
      <c r="E98" s="10"/>
      <c r="F98" s="10"/>
    </row>
    <row r="99" spans="2:6" x14ac:dyDescent="0.2">
      <c r="B99" s="10"/>
      <c r="C99" s="10"/>
      <c r="D99" s="10"/>
      <c r="E99" s="10"/>
      <c r="F99" s="10"/>
    </row>
  </sheetData>
  <mergeCells count="3">
    <mergeCell ref="B94:D94"/>
    <mergeCell ref="B95:D95"/>
    <mergeCell ref="B96:D96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9"/>
  <sheetViews>
    <sheetView showGridLines="0" workbookViewId="0">
      <selection activeCell="G71" sqref="G71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6" width="12.6640625" style="37" bestFit="1" customWidth="1"/>
    <col min="7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247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9" t="s">
        <v>311</v>
      </c>
      <c r="C6" s="60" t="s">
        <v>5</v>
      </c>
      <c r="D6" s="44" t="s">
        <v>6</v>
      </c>
      <c r="E6" s="45">
        <v>450</v>
      </c>
    </row>
    <row r="7" spans="2:5" x14ac:dyDescent="0.2">
      <c r="B7" s="70" t="s">
        <v>314</v>
      </c>
      <c r="C7" s="61" t="s">
        <v>139</v>
      </c>
      <c r="D7" s="40" t="s">
        <v>6</v>
      </c>
      <c r="E7" s="41">
        <v>195</v>
      </c>
    </row>
    <row r="8" spans="2:5" x14ac:dyDescent="0.2">
      <c r="B8" s="70" t="s">
        <v>315</v>
      </c>
      <c r="C8" s="61" t="s">
        <v>9</v>
      </c>
      <c r="D8" s="40" t="s">
        <v>6</v>
      </c>
      <c r="E8" s="41">
        <v>2783.6105200000002</v>
      </c>
    </row>
    <row r="9" spans="2:5" ht="22.5" x14ac:dyDescent="0.2">
      <c r="B9" s="70" t="s">
        <v>317</v>
      </c>
      <c r="C9" s="61" t="s">
        <v>12</v>
      </c>
      <c r="D9" s="40" t="s">
        <v>6</v>
      </c>
      <c r="E9" s="41">
        <v>2256.3290000000002</v>
      </c>
    </row>
    <row r="10" spans="2:5" x14ac:dyDescent="0.2">
      <c r="B10" s="70" t="s">
        <v>319</v>
      </c>
      <c r="C10" s="61" t="s">
        <v>14</v>
      </c>
      <c r="D10" s="40" t="s">
        <v>6</v>
      </c>
      <c r="E10" s="41">
        <v>125644.91849</v>
      </c>
    </row>
    <row r="11" spans="2:5" ht="22.5" x14ac:dyDescent="0.2">
      <c r="B11" s="70" t="s">
        <v>321</v>
      </c>
      <c r="C11" s="61" t="s">
        <v>16</v>
      </c>
      <c r="D11" s="40" t="s">
        <v>6</v>
      </c>
      <c r="E11" s="41">
        <v>2714194.0580000002</v>
      </c>
    </row>
    <row r="12" spans="2:5" ht="22.5" x14ac:dyDescent="0.2">
      <c r="B12" s="70" t="s">
        <v>322</v>
      </c>
      <c r="C12" s="61" t="s">
        <v>17</v>
      </c>
      <c r="D12" s="40" t="s">
        <v>6</v>
      </c>
      <c r="E12" s="41">
        <v>8800</v>
      </c>
    </row>
    <row r="13" spans="2:5" ht="22.5" x14ac:dyDescent="0.2">
      <c r="B13" s="70" t="s">
        <v>324</v>
      </c>
      <c r="C13" s="61" t="s">
        <v>19</v>
      </c>
      <c r="D13" s="40" t="s">
        <v>10</v>
      </c>
      <c r="E13" s="41">
        <v>6165.7780000000002</v>
      </c>
    </row>
    <row r="14" spans="2:5" ht="22.5" x14ac:dyDescent="0.2">
      <c r="B14" s="70" t="s">
        <v>326</v>
      </c>
      <c r="C14" s="61" t="s">
        <v>23</v>
      </c>
      <c r="D14" s="40" t="s">
        <v>6</v>
      </c>
      <c r="E14" s="41">
        <v>422</v>
      </c>
    </row>
    <row r="15" spans="2:5" ht="22.5" x14ac:dyDescent="0.2">
      <c r="B15" s="70" t="s">
        <v>327</v>
      </c>
      <c r="C15" s="61" t="s">
        <v>25</v>
      </c>
      <c r="D15" s="40" t="s">
        <v>6</v>
      </c>
      <c r="E15" s="41">
        <v>1029.9000000000001</v>
      </c>
    </row>
    <row r="16" spans="2:5" ht="22.5" x14ac:dyDescent="0.2">
      <c r="B16" s="70" t="s">
        <v>328</v>
      </c>
      <c r="C16" s="61" t="s">
        <v>26</v>
      </c>
      <c r="D16" s="40" t="s">
        <v>6</v>
      </c>
      <c r="E16" s="41">
        <v>2000.8349000000001</v>
      </c>
    </row>
    <row r="17" spans="2:5" x14ac:dyDescent="0.2">
      <c r="B17" s="70" t="s">
        <v>329</v>
      </c>
      <c r="C17" s="61" t="s">
        <v>27</v>
      </c>
      <c r="D17" s="40" t="s">
        <v>6</v>
      </c>
      <c r="E17" s="41">
        <v>20264.189249999999</v>
      </c>
    </row>
    <row r="18" spans="2:5" x14ac:dyDescent="0.2">
      <c r="B18" s="70" t="s">
        <v>334</v>
      </c>
      <c r="C18" s="61" t="s">
        <v>30</v>
      </c>
      <c r="D18" s="40" t="s">
        <v>10</v>
      </c>
      <c r="E18" s="41">
        <v>270189.19014000002</v>
      </c>
    </row>
    <row r="19" spans="2:5" ht="22.5" x14ac:dyDescent="0.2">
      <c r="B19" s="70" t="s">
        <v>337</v>
      </c>
      <c r="C19" s="61" t="s">
        <v>26</v>
      </c>
      <c r="D19" s="40" t="s">
        <v>10</v>
      </c>
      <c r="E19" s="41">
        <v>31873.18202</v>
      </c>
    </row>
    <row r="20" spans="2:5" x14ac:dyDescent="0.2">
      <c r="B20" s="70" t="s">
        <v>340</v>
      </c>
      <c r="C20" s="61" t="s">
        <v>34</v>
      </c>
      <c r="D20" s="40" t="s">
        <v>6</v>
      </c>
      <c r="E20" s="41">
        <v>1387.5554999999999</v>
      </c>
    </row>
    <row r="21" spans="2:5" x14ac:dyDescent="0.2">
      <c r="B21" s="70" t="s">
        <v>341</v>
      </c>
      <c r="C21" s="61" t="s">
        <v>35</v>
      </c>
      <c r="D21" s="40" t="s">
        <v>6</v>
      </c>
      <c r="E21" s="41">
        <v>946.31239000000005</v>
      </c>
    </row>
    <row r="22" spans="2:5" x14ac:dyDescent="0.2">
      <c r="B22" s="70" t="s">
        <v>348</v>
      </c>
      <c r="C22" s="61" t="s">
        <v>272</v>
      </c>
      <c r="D22" s="40" t="s">
        <v>6</v>
      </c>
      <c r="E22" s="41">
        <v>109.23187</v>
      </c>
    </row>
    <row r="23" spans="2:5" x14ac:dyDescent="0.2">
      <c r="B23" s="70" t="s">
        <v>349</v>
      </c>
      <c r="C23" s="61" t="s">
        <v>273</v>
      </c>
      <c r="D23" s="40" t="s">
        <v>6</v>
      </c>
      <c r="E23" s="41">
        <v>509.74874</v>
      </c>
    </row>
    <row r="24" spans="2:5" x14ac:dyDescent="0.2">
      <c r="B24" s="70" t="s">
        <v>356</v>
      </c>
      <c r="C24" s="61" t="s">
        <v>279</v>
      </c>
      <c r="D24" s="40" t="s">
        <v>10</v>
      </c>
      <c r="E24" s="41">
        <v>1560.45532</v>
      </c>
    </row>
    <row r="25" spans="2:5" x14ac:dyDescent="0.2">
      <c r="B25" s="70" t="s">
        <v>357</v>
      </c>
      <c r="C25" s="61" t="s">
        <v>280</v>
      </c>
      <c r="D25" s="40" t="s">
        <v>10</v>
      </c>
      <c r="E25" s="41">
        <v>7282.1248400000004</v>
      </c>
    </row>
    <row r="26" spans="2:5" x14ac:dyDescent="0.2">
      <c r="B26" s="70" t="s">
        <v>359</v>
      </c>
      <c r="C26" s="61" t="s">
        <v>43</v>
      </c>
      <c r="D26" s="40" t="s">
        <v>10</v>
      </c>
      <c r="E26" s="41">
        <v>29848.752789999999</v>
      </c>
    </row>
    <row r="27" spans="2:5" x14ac:dyDescent="0.2">
      <c r="B27" s="70" t="s">
        <v>360</v>
      </c>
      <c r="C27" s="61" t="s">
        <v>44</v>
      </c>
      <c r="D27" s="40" t="s">
        <v>10</v>
      </c>
      <c r="E27" s="41">
        <v>537913.17867000005</v>
      </c>
    </row>
    <row r="28" spans="2:5" x14ac:dyDescent="0.2">
      <c r="B28" s="70" t="s">
        <v>362</v>
      </c>
      <c r="C28" s="61" t="s">
        <v>46</v>
      </c>
      <c r="D28" s="40" t="s">
        <v>6</v>
      </c>
      <c r="E28" s="41">
        <v>887.79160000000002</v>
      </c>
    </row>
    <row r="29" spans="2:5" x14ac:dyDescent="0.2">
      <c r="B29" s="70" t="s">
        <v>363</v>
      </c>
      <c r="C29" s="61" t="s">
        <v>48</v>
      </c>
      <c r="D29" s="40" t="s">
        <v>6</v>
      </c>
      <c r="E29" s="41">
        <v>4000</v>
      </c>
    </row>
    <row r="30" spans="2:5" x14ac:dyDescent="0.2">
      <c r="B30" s="70" t="s">
        <v>366</v>
      </c>
      <c r="C30" s="61" t="s">
        <v>51</v>
      </c>
      <c r="D30" s="40" t="s">
        <v>10</v>
      </c>
      <c r="E30" s="41">
        <v>143301.28122999999</v>
      </c>
    </row>
    <row r="31" spans="2:5" x14ac:dyDescent="0.2">
      <c r="B31" s="70" t="s">
        <v>368</v>
      </c>
      <c r="C31" s="61" t="s">
        <v>52</v>
      </c>
      <c r="D31" s="40" t="s">
        <v>6</v>
      </c>
      <c r="E31" s="41">
        <v>558431.75800000003</v>
      </c>
    </row>
    <row r="32" spans="2:5" x14ac:dyDescent="0.2">
      <c r="B32" s="70" t="s">
        <v>370</v>
      </c>
      <c r="C32" s="61" t="s">
        <v>53</v>
      </c>
      <c r="D32" s="40" t="s">
        <v>6</v>
      </c>
      <c r="E32" s="41">
        <v>650</v>
      </c>
    </row>
    <row r="33" spans="2:5" x14ac:dyDescent="0.2">
      <c r="B33" s="70" t="s">
        <v>374</v>
      </c>
      <c r="C33" s="61" t="s">
        <v>56</v>
      </c>
      <c r="D33" s="40" t="s">
        <v>10</v>
      </c>
      <c r="E33" s="41">
        <v>6240.0839999999998</v>
      </c>
    </row>
    <row r="34" spans="2:5" ht="22.5" x14ac:dyDescent="0.2">
      <c r="B34" s="70" t="s">
        <v>377</v>
      </c>
      <c r="C34" s="61" t="s">
        <v>60</v>
      </c>
      <c r="D34" s="40" t="s">
        <v>6</v>
      </c>
      <c r="E34" s="41">
        <v>62363.119570000003</v>
      </c>
    </row>
    <row r="35" spans="2:5" x14ac:dyDescent="0.2">
      <c r="B35" s="70" t="s">
        <v>379</v>
      </c>
      <c r="C35" s="61" t="s">
        <v>63</v>
      </c>
      <c r="D35" s="40" t="s">
        <v>6</v>
      </c>
      <c r="E35" s="41">
        <v>43604.33</v>
      </c>
    </row>
    <row r="36" spans="2:5" x14ac:dyDescent="0.2">
      <c r="B36" s="70" t="s">
        <v>380</v>
      </c>
      <c r="C36" s="61" t="s">
        <v>64</v>
      </c>
      <c r="D36" s="40" t="s">
        <v>6</v>
      </c>
      <c r="E36" s="41">
        <v>81976</v>
      </c>
    </row>
    <row r="37" spans="2:5" x14ac:dyDescent="0.2">
      <c r="B37" s="70" t="s">
        <v>381</v>
      </c>
      <c r="C37" s="61" t="s">
        <v>65</v>
      </c>
      <c r="D37" s="40" t="s">
        <v>6</v>
      </c>
      <c r="E37" s="41">
        <v>58463.692000000003</v>
      </c>
    </row>
    <row r="38" spans="2:5" x14ac:dyDescent="0.2">
      <c r="B38" s="70" t="s">
        <v>384</v>
      </c>
      <c r="C38" s="61" t="s">
        <v>288</v>
      </c>
      <c r="D38" s="40" t="s">
        <v>6</v>
      </c>
      <c r="E38" s="41">
        <v>21250</v>
      </c>
    </row>
    <row r="39" spans="2:5" x14ac:dyDescent="0.2">
      <c r="B39" s="70" t="s">
        <v>385</v>
      </c>
      <c r="C39" s="61" t="s">
        <v>68</v>
      </c>
      <c r="D39" s="40" t="s">
        <v>6</v>
      </c>
      <c r="E39" s="41">
        <v>164680.81200000001</v>
      </c>
    </row>
    <row r="40" spans="2:5" ht="22.5" x14ac:dyDescent="0.2">
      <c r="B40" s="70" t="s">
        <v>386</v>
      </c>
      <c r="C40" s="61" t="s">
        <v>69</v>
      </c>
      <c r="D40" s="40" t="s">
        <v>6</v>
      </c>
      <c r="E40" s="41">
        <v>3643.942</v>
      </c>
    </row>
    <row r="41" spans="2:5" x14ac:dyDescent="0.2">
      <c r="B41" s="70" t="s">
        <v>387</v>
      </c>
      <c r="C41" s="61" t="s">
        <v>70</v>
      </c>
      <c r="D41" s="40" t="s">
        <v>6</v>
      </c>
      <c r="E41" s="41">
        <v>815.5</v>
      </c>
    </row>
    <row r="42" spans="2:5" x14ac:dyDescent="0.2">
      <c r="B42" s="70" t="s">
        <v>388</v>
      </c>
      <c r="C42" s="61" t="s">
        <v>71</v>
      </c>
      <c r="D42" s="40" t="s">
        <v>6</v>
      </c>
      <c r="E42" s="41">
        <v>1564426.6189999999</v>
      </c>
    </row>
    <row r="43" spans="2:5" x14ac:dyDescent="0.2">
      <c r="B43" s="70" t="s">
        <v>391</v>
      </c>
      <c r="C43" s="61" t="s">
        <v>73</v>
      </c>
      <c r="D43" s="40" t="s">
        <v>6</v>
      </c>
      <c r="E43" s="41">
        <v>1688.3027999999999</v>
      </c>
    </row>
    <row r="44" spans="2:5" x14ac:dyDescent="0.2">
      <c r="B44" s="70" t="s">
        <v>396</v>
      </c>
      <c r="C44" s="61" t="s">
        <v>292</v>
      </c>
      <c r="D44" s="40" t="s">
        <v>6</v>
      </c>
      <c r="E44" s="41">
        <v>329.53199999999998</v>
      </c>
    </row>
    <row r="45" spans="2:5" x14ac:dyDescent="0.2">
      <c r="B45" s="70" t="s">
        <v>397</v>
      </c>
      <c r="C45" s="61" t="s">
        <v>293</v>
      </c>
      <c r="D45" s="40" t="s">
        <v>6</v>
      </c>
      <c r="E45" s="41">
        <v>42476.556329999999</v>
      </c>
    </row>
    <row r="46" spans="2:5" x14ac:dyDescent="0.2">
      <c r="B46" s="70" t="s">
        <v>398</v>
      </c>
      <c r="C46" s="61" t="s">
        <v>77</v>
      </c>
      <c r="D46" s="40" t="s">
        <v>6</v>
      </c>
      <c r="E46" s="41">
        <v>23714337.223000001</v>
      </c>
    </row>
    <row r="47" spans="2:5" x14ac:dyDescent="0.2">
      <c r="B47" s="70" t="s">
        <v>399</v>
      </c>
      <c r="C47" s="61" t="s">
        <v>78</v>
      </c>
      <c r="D47" s="40" t="s">
        <v>6</v>
      </c>
      <c r="E47" s="41">
        <v>1148.7180000000001</v>
      </c>
    </row>
    <row r="48" spans="2:5" ht="33.75" x14ac:dyDescent="0.2">
      <c r="B48" s="70" t="s">
        <v>400</v>
      </c>
      <c r="C48" s="61" t="s">
        <v>79</v>
      </c>
      <c r="D48" s="40" t="s">
        <v>10</v>
      </c>
      <c r="E48" s="41">
        <v>84.99</v>
      </c>
    </row>
    <row r="49" spans="2:5" ht="22.5" x14ac:dyDescent="0.2">
      <c r="B49" s="70" t="s">
        <v>402</v>
      </c>
      <c r="C49" s="61" t="s">
        <v>81</v>
      </c>
      <c r="D49" s="40" t="s">
        <v>10</v>
      </c>
      <c r="E49" s="41">
        <v>1092.45634</v>
      </c>
    </row>
    <row r="50" spans="2:5" x14ac:dyDescent="0.2">
      <c r="B50" s="70" t="s">
        <v>405</v>
      </c>
      <c r="C50" s="61" t="s">
        <v>83</v>
      </c>
      <c r="D50" s="40" t="s">
        <v>6</v>
      </c>
      <c r="E50" s="41">
        <v>174</v>
      </c>
    </row>
    <row r="51" spans="2:5" x14ac:dyDescent="0.2">
      <c r="B51" s="70" t="s">
        <v>406</v>
      </c>
      <c r="C51" s="61" t="s">
        <v>84</v>
      </c>
      <c r="D51" s="40" t="s">
        <v>6</v>
      </c>
      <c r="E51" s="41">
        <v>306</v>
      </c>
    </row>
    <row r="52" spans="2:5" x14ac:dyDescent="0.2">
      <c r="B52" s="70" t="s">
        <v>407</v>
      </c>
      <c r="C52" s="61" t="s">
        <v>85</v>
      </c>
      <c r="D52" s="40" t="s">
        <v>6</v>
      </c>
      <c r="E52" s="41">
        <v>1060.4590000000001</v>
      </c>
    </row>
    <row r="53" spans="2:5" x14ac:dyDescent="0.2">
      <c r="B53" s="70" t="s">
        <v>408</v>
      </c>
      <c r="C53" s="61" t="s">
        <v>86</v>
      </c>
      <c r="D53" s="40" t="s">
        <v>6</v>
      </c>
      <c r="E53" s="41">
        <v>70</v>
      </c>
    </row>
    <row r="54" spans="2:5" x14ac:dyDescent="0.2">
      <c r="B54" s="70" t="s">
        <v>410</v>
      </c>
      <c r="C54" s="61" t="s">
        <v>89</v>
      </c>
      <c r="D54" s="40" t="s">
        <v>6</v>
      </c>
      <c r="E54" s="41">
        <v>960.60500000000002</v>
      </c>
    </row>
    <row r="55" spans="2:5" x14ac:dyDescent="0.2">
      <c r="B55" s="70" t="s">
        <v>411</v>
      </c>
      <c r="C55" s="61" t="s">
        <v>55</v>
      </c>
      <c r="D55" s="40" t="s">
        <v>6</v>
      </c>
      <c r="E55" s="41">
        <v>1858.4251400000001</v>
      </c>
    </row>
    <row r="56" spans="2:5" x14ac:dyDescent="0.2">
      <c r="B56" s="70" t="s">
        <v>412</v>
      </c>
      <c r="C56" s="61" t="s">
        <v>90</v>
      </c>
      <c r="D56" s="40" t="s">
        <v>6</v>
      </c>
      <c r="E56" s="41">
        <v>94</v>
      </c>
    </row>
    <row r="57" spans="2:5" x14ac:dyDescent="0.2">
      <c r="B57" s="70" t="s">
        <v>414</v>
      </c>
      <c r="C57" s="61" t="s">
        <v>91</v>
      </c>
      <c r="D57" s="40" t="s">
        <v>6</v>
      </c>
      <c r="E57" s="41">
        <v>300</v>
      </c>
    </row>
    <row r="58" spans="2:5" x14ac:dyDescent="0.2">
      <c r="B58" s="70" t="s">
        <v>415</v>
      </c>
      <c r="C58" s="61" t="s">
        <v>93</v>
      </c>
      <c r="D58" s="40" t="s">
        <v>6</v>
      </c>
      <c r="E58" s="41">
        <v>878.17200000000003</v>
      </c>
    </row>
    <row r="59" spans="2:5" x14ac:dyDescent="0.2">
      <c r="B59" s="70" t="s">
        <v>419</v>
      </c>
      <c r="C59" s="61" t="s">
        <v>295</v>
      </c>
      <c r="D59" s="40" t="s">
        <v>10</v>
      </c>
      <c r="E59" s="41">
        <v>1641.9</v>
      </c>
    </row>
    <row r="60" spans="2:5" x14ac:dyDescent="0.2">
      <c r="B60" s="70" t="s">
        <v>420</v>
      </c>
      <c r="C60" s="61" t="s">
        <v>97</v>
      </c>
      <c r="D60" s="40" t="s">
        <v>10</v>
      </c>
      <c r="E60" s="41">
        <v>188</v>
      </c>
    </row>
    <row r="61" spans="2:5" ht="22.5" x14ac:dyDescent="0.2">
      <c r="B61" s="70" t="s">
        <v>421</v>
      </c>
      <c r="C61" s="61" t="s">
        <v>98</v>
      </c>
      <c r="D61" s="40" t="s">
        <v>10</v>
      </c>
      <c r="E61" s="41">
        <v>1660</v>
      </c>
    </row>
    <row r="62" spans="2:5" x14ac:dyDescent="0.2">
      <c r="B62" s="70" t="s">
        <v>422</v>
      </c>
      <c r="C62" s="61" t="s">
        <v>99</v>
      </c>
      <c r="D62" s="40" t="s">
        <v>10</v>
      </c>
      <c r="E62" s="41">
        <v>283</v>
      </c>
    </row>
    <row r="63" spans="2:5" x14ac:dyDescent="0.2">
      <c r="B63" s="70" t="s">
        <v>423</v>
      </c>
      <c r="C63" s="61" t="s">
        <v>155</v>
      </c>
      <c r="D63" s="40" t="s">
        <v>10</v>
      </c>
      <c r="E63" s="41">
        <v>3789.9386399999999</v>
      </c>
    </row>
    <row r="64" spans="2:5" x14ac:dyDescent="0.2">
      <c r="B64" s="70" t="s">
        <v>424</v>
      </c>
      <c r="C64" s="61" t="s">
        <v>100</v>
      </c>
      <c r="D64" s="40" t="s">
        <v>10</v>
      </c>
      <c r="E64" s="41">
        <v>950</v>
      </c>
    </row>
    <row r="65" spans="2:6" ht="22.5" x14ac:dyDescent="0.2">
      <c r="B65" s="70" t="s">
        <v>426</v>
      </c>
      <c r="C65" s="61" t="s">
        <v>102</v>
      </c>
      <c r="D65" s="40" t="s">
        <v>6</v>
      </c>
      <c r="E65" s="41">
        <v>6718.24</v>
      </c>
    </row>
    <row r="66" spans="2:6" ht="33.75" x14ac:dyDescent="0.2">
      <c r="B66" s="70" t="s">
        <v>429</v>
      </c>
      <c r="C66" s="61" t="s">
        <v>106</v>
      </c>
      <c r="D66" s="40" t="s">
        <v>6</v>
      </c>
      <c r="E66" s="41">
        <v>214</v>
      </c>
    </row>
    <row r="67" spans="2:6" ht="22.5" x14ac:dyDescent="0.2">
      <c r="B67" s="70" t="s">
        <v>431</v>
      </c>
      <c r="C67" s="61" t="s">
        <v>109</v>
      </c>
      <c r="D67" s="40" t="s">
        <v>10</v>
      </c>
      <c r="E67" s="41">
        <v>2341.35</v>
      </c>
    </row>
    <row r="68" spans="2:6" x14ac:dyDescent="0.2">
      <c r="B68" s="70" t="s">
        <v>432</v>
      </c>
      <c r="C68" s="61" t="s">
        <v>110</v>
      </c>
      <c r="D68" s="40" t="s">
        <v>111</v>
      </c>
      <c r="E68" s="41">
        <v>650</v>
      </c>
    </row>
    <row r="69" spans="2:6" x14ac:dyDescent="0.2">
      <c r="B69" s="70" t="s">
        <v>437</v>
      </c>
      <c r="C69" s="61" t="s">
        <v>116</v>
      </c>
      <c r="D69" s="40" t="s">
        <v>111</v>
      </c>
      <c r="E69" s="41">
        <v>491888.01140999998</v>
      </c>
    </row>
    <row r="70" spans="2:6" x14ac:dyDescent="0.2">
      <c r="B70" s="70" t="s">
        <v>438</v>
      </c>
      <c r="C70" s="61" t="s">
        <v>117</v>
      </c>
      <c r="D70" s="40" t="s">
        <v>115</v>
      </c>
      <c r="E70" s="41">
        <v>2108595.7260500002</v>
      </c>
    </row>
    <row r="71" spans="2:6" ht="22.5" x14ac:dyDescent="0.2">
      <c r="B71" s="70" t="s">
        <v>439</v>
      </c>
      <c r="C71" s="93" t="s">
        <v>235</v>
      </c>
      <c r="D71" s="94" t="s">
        <v>111</v>
      </c>
      <c r="E71" s="95">
        <v>125</v>
      </c>
    </row>
    <row r="72" spans="2:6" x14ac:dyDescent="0.2">
      <c r="B72" s="70" t="s">
        <v>443</v>
      </c>
      <c r="C72" s="93" t="s">
        <v>124</v>
      </c>
      <c r="D72" s="94" t="s">
        <v>125</v>
      </c>
      <c r="E72" s="95">
        <v>17674.004529999998</v>
      </c>
    </row>
    <row r="73" spans="2:6" x14ac:dyDescent="0.2">
      <c r="B73" s="70" t="s">
        <v>444</v>
      </c>
      <c r="C73" s="93" t="s">
        <v>126</v>
      </c>
      <c r="D73" s="94" t="s">
        <v>125</v>
      </c>
      <c r="E73" s="95">
        <v>150</v>
      </c>
    </row>
    <row r="74" spans="2:6" x14ac:dyDescent="0.2">
      <c r="B74" s="99" t="s">
        <v>445</v>
      </c>
      <c r="C74" s="100" t="s">
        <v>127</v>
      </c>
      <c r="D74" s="101" t="s">
        <v>125</v>
      </c>
      <c r="E74" s="102">
        <v>835530.45</v>
      </c>
      <c r="F74" s="51"/>
    </row>
    <row r="75" spans="2:6" x14ac:dyDescent="0.2">
      <c r="B75" s="103" t="s">
        <v>447</v>
      </c>
      <c r="C75" s="104" t="s">
        <v>129</v>
      </c>
      <c r="D75" s="104" t="s">
        <v>125</v>
      </c>
      <c r="E75" s="105">
        <v>377.51830999999999</v>
      </c>
    </row>
    <row r="76" spans="2:6" ht="12" thickBot="1" x14ac:dyDescent="0.25">
      <c r="B76" s="96" t="s">
        <v>448</v>
      </c>
      <c r="C76" s="97" t="s">
        <v>131</v>
      </c>
      <c r="D76" s="97" t="s">
        <v>132</v>
      </c>
      <c r="E76" s="98">
        <v>4753.2650000000003</v>
      </c>
    </row>
    <row r="77" spans="2:6" ht="21" customHeight="1" thickBot="1" x14ac:dyDescent="0.25">
      <c r="B77" s="150" t="s">
        <v>134</v>
      </c>
      <c r="C77" s="151"/>
      <c r="D77" s="152"/>
      <c r="E77" s="49">
        <v>30565196.469999999</v>
      </c>
    </row>
    <row r="78" spans="2:6" ht="21" customHeight="1" thickBot="1" x14ac:dyDescent="0.25">
      <c r="B78" s="146" t="s">
        <v>135</v>
      </c>
      <c r="C78" s="147"/>
      <c r="D78" s="148"/>
      <c r="E78" s="50">
        <v>3159754.65</v>
      </c>
    </row>
    <row r="79" spans="2:6" ht="21" customHeight="1" thickBot="1" x14ac:dyDescent="0.25">
      <c r="B79" s="153" t="s">
        <v>3</v>
      </c>
      <c r="C79" s="154"/>
      <c r="D79" s="155"/>
      <c r="E79" s="48">
        <v>33724951.119999997</v>
      </c>
    </row>
  </sheetData>
  <mergeCells count="4">
    <mergeCell ref="B4:E4"/>
    <mergeCell ref="B77:D77"/>
    <mergeCell ref="B78:D78"/>
    <mergeCell ref="B79:D79"/>
  </mergeCells>
  <printOptions gridLines="1"/>
  <pageMargins left="0.7" right="0.7" top="0.78740157499999996" bottom="0.78740157499999996" header="0.3" footer="0.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G77" sqref="G77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248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500</v>
      </c>
    </row>
    <row r="7" spans="2:5" ht="22.5" x14ac:dyDescent="0.2">
      <c r="B7" s="67" t="s">
        <v>317</v>
      </c>
      <c r="C7" s="61" t="s">
        <v>12</v>
      </c>
      <c r="D7" s="40" t="s">
        <v>6</v>
      </c>
      <c r="E7" s="41">
        <v>1044.567</v>
      </c>
    </row>
    <row r="8" spans="2:5" x14ac:dyDescent="0.2">
      <c r="B8" s="67" t="s">
        <v>319</v>
      </c>
      <c r="C8" s="61" t="s">
        <v>14</v>
      </c>
      <c r="D8" s="40" t="s">
        <v>6</v>
      </c>
      <c r="E8" s="41">
        <v>69508.605320000002</v>
      </c>
    </row>
    <row r="9" spans="2:5" x14ac:dyDescent="0.2">
      <c r="B9" s="67" t="s">
        <v>320</v>
      </c>
      <c r="C9" s="61" t="s">
        <v>15</v>
      </c>
      <c r="D9" s="40" t="s">
        <v>6</v>
      </c>
      <c r="E9" s="41">
        <v>1252.99522</v>
      </c>
    </row>
    <row r="10" spans="2:5" ht="22.5" x14ac:dyDescent="0.2">
      <c r="B10" s="67" t="s">
        <v>321</v>
      </c>
      <c r="C10" s="61" t="s">
        <v>16</v>
      </c>
      <c r="D10" s="40" t="s">
        <v>6</v>
      </c>
      <c r="E10" s="41">
        <v>1656328.8529999999</v>
      </c>
    </row>
    <row r="11" spans="2:5" ht="22.5" x14ac:dyDescent="0.2">
      <c r="B11" s="67" t="s">
        <v>322</v>
      </c>
      <c r="C11" s="61" t="s">
        <v>17</v>
      </c>
      <c r="D11" s="40" t="s">
        <v>6</v>
      </c>
      <c r="E11" s="41">
        <v>10300</v>
      </c>
    </row>
    <row r="12" spans="2:5" ht="22.5" x14ac:dyDescent="0.2">
      <c r="B12" s="67" t="s">
        <v>323</v>
      </c>
      <c r="C12" s="61" t="s">
        <v>18</v>
      </c>
      <c r="D12" s="40" t="s">
        <v>6</v>
      </c>
      <c r="E12" s="41">
        <v>535.495</v>
      </c>
    </row>
    <row r="13" spans="2:5" ht="22.5" x14ac:dyDescent="0.2">
      <c r="B13" s="67" t="s">
        <v>327</v>
      </c>
      <c r="C13" s="61" t="s">
        <v>25</v>
      </c>
      <c r="D13" s="40" t="s">
        <v>6</v>
      </c>
      <c r="E13" s="41">
        <v>1342.53628</v>
      </c>
    </row>
    <row r="14" spans="2:5" ht="22.5" x14ac:dyDescent="0.2">
      <c r="B14" s="67" t="s">
        <v>328</v>
      </c>
      <c r="C14" s="61" t="s">
        <v>26</v>
      </c>
      <c r="D14" s="40" t="s">
        <v>6</v>
      </c>
      <c r="E14" s="41">
        <v>4626.4349300000003</v>
      </c>
    </row>
    <row r="15" spans="2:5" x14ac:dyDescent="0.2">
      <c r="B15" s="67" t="s">
        <v>329</v>
      </c>
      <c r="C15" s="61" t="s">
        <v>27</v>
      </c>
      <c r="D15" s="40" t="s">
        <v>6</v>
      </c>
      <c r="E15" s="41">
        <v>18858.32504</v>
      </c>
    </row>
    <row r="16" spans="2:5" x14ac:dyDescent="0.2">
      <c r="B16" s="67" t="s">
        <v>332</v>
      </c>
      <c r="C16" s="61" t="s">
        <v>28</v>
      </c>
      <c r="D16" s="40" t="s">
        <v>6</v>
      </c>
      <c r="E16" s="41">
        <v>1070.202</v>
      </c>
    </row>
    <row r="17" spans="2:5" x14ac:dyDescent="0.2">
      <c r="B17" s="67" t="s">
        <v>334</v>
      </c>
      <c r="C17" s="61" t="s">
        <v>30</v>
      </c>
      <c r="D17" s="40" t="s">
        <v>10</v>
      </c>
      <c r="E17" s="41">
        <v>251444.33376000001</v>
      </c>
    </row>
    <row r="18" spans="2:5" x14ac:dyDescent="0.2">
      <c r="B18" s="67" t="s">
        <v>336</v>
      </c>
      <c r="C18" s="61" t="s">
        <v>31</v>
      </c>
      <c r="D18" s="40" t="s">
        <v>10</v>
      </c>
      <c r="E18" s="41">
        <v>7711.3715700000002</v>
      </c>
    </row>
    <row r="19" spans="2:5" ht="22.5" x14ac:dyDescent="0.2">
      <c r="B19" s="67" t="s">
        <v>337</v>
      </c>
      <c r="C19" s="61" t="s">
        <v>26</v>
      </c>
      <c r="D19" s="40" t="s">
        <v>10</v>
      </c>
      <c r="E19" s="41">
        <v>3156.9929999999999</v>
      </c>
    </row>
    <row r="20" spans="2:5" x14ac:dyDescent="0.2">
      <c r="B20" s="67" t="s">
        <v>338</v>
      </c>
      <c r="C20" s="61" t="s">
        <v>32</v>
      </c>
      <c r="D20" s="40" t="s">
        <v>6</v>
      </c>
      <c r="E20" s="41">
        <v>237.73766000000001</v>
      </c>
    </row>
    <row r="21" spans="2:5" x14ac:dyDescent="0.2">
      <c r="B21" s="67" t="s">
        <v>339</v>
      </c>
      <c r="C21" s="61" t="s">
        <v>33</v>
      </c>
      <c r="D21" s="40" t="s">
        <v>6</v>
      </c>
      <c r="E21" s="41">
        <v>4041.5401400000001</v>
      </c>
    </row>
    <row r="22" spans="2:5" x14ac:dyDescent="0.2">
      <c r="B22" s="67" t="s">
        <v>340</v>
      </c>
      <c r="C22" s="61" t="s">
        <v>34</v>
      </c>
      <c r="D22" s="40" t="s">
        <v>6</v>
      </c>
      <c r="E22" s="41">
        <v>211.41548</v>
      </c>
    </row>
    <row r="23" spans="2:5" x14ac:dyDescent="0.2">
      <c r="B23" s="67" t="s">
        <v>341</v>
      </c>
      <c r="C23" s="61" t="s">
        <v>35</v>
      </c>
      <c r="D23" s="40" t="s">
        <v>6</v>
      </c>
      <c r="E23" s="41">
        <v>1198.021</v>
      </c>
    </row>
    <row r="24" spans="2:5" x14ac:dyDescent="0.2">
      <c r="B24" s="67" t="s">
        <v>342</v>
      </c>
      <c r="C24" s="61" t="s">
        <v>36</v>
      </c>
      <c r="D24" s="40" t="s">
        <v>6</v>
      </c>
      <c r="E24" s="41">
        <v>840.59758999999997</v>
      </c>
    </row>
    <row r="25" spans="2:5" ht="22.5" x14ac:dyDescent="0.2">
      <c r="B25" s="67" t="s">
        <v>344</v>
      </c>
      <c r="C25" s="61" t="s">
        <v>37</v>
      </c>
      <c r="D25" s="40" t="s">
        <v>6</v>
      </c>
      <c r="E25" s="41">
        <v>479.79700000000003</v>
      </c>
    </row>
    <row r="26" spans="2:5" x14ac:dyDescent="0.2">
      <c r="B26" s="67" t="s">
        <v>359</v>
      </c>
      <c r="C26" s="61" t="s">
        <v>43</v>
      </c>
      <c r="D26" s="40" t="s">
        <v>10</v>
      </c>
      <c r="E26" s="41">
        <v>10787.894560000001</v>
      </c>
    </row>
    <row r="27" spans="2:5" x14ac:dyDescent="0.2">
      <c r="B27" s="67" t="s">
        <v>360</v>
      </c>
      <c r="C27" s="61" t="s">
        <v>44</v>
      </c>
      <c r="D27" s="40" t="s">
        <v>10</v>
      </c>
      <c r="E27" s="41">
        <v>242509.08339000001</v>
      </c>
    </row>
    <row r="28" spans="2:5" x14ac:dyDescent="0.2">
      <c r="B28" s="67" t="s">
        <v>361</v>
      </c>
      <c r="C28" s="61" t="s">
        <v>45</v>
      </c>
      <c r="D28" s="40" t="s">
        <v>10</v>
      </c>
      <c r="E28" s="41">
        <v>85.895579999999995</v>
      </c>
    </row>
    <row r="29" spans="2:5" x14ac:dyDescent="0.2">
      <c r="B29" s="67" t="s">
        <v>362</v>
      </c>
      <c r="C29" s="61" t="s">
        <v>46</v>
      </c>
      <c r="D29" s="40" t="s">
        <v>6</v>
      </c>
      <c r="E29" s="41">
        <v>1769.0836200000001</v>
      </c>
    </row>
    <row r="30" spans="2:5" x14ac:dyDescent="0.2">
      <c r="B30" s="67" t="s">
        <v>363</v>
      </c>
      <c r="C30" s="61" t="s">
        <v>48</v>
      </c>
      <c r="D30" s="40" t="s">
        <v>6</v>
      </c>
      <c r="E30" s="41">
        <v>2801.49064</v>
      </c>
    </row>
    <row r="31" spans="2:5" x14ac:dyDescent="0.2">
      <c r="B31" s="67" t="s">
        <v>364</v>
      </c>
      <c r="C31" s="61" t="s">
        <v>49</v>
      </c>
      <c r="D31" s="40" t="s">
        <v>6</v>
      </c>
      <c r="E31" s="41">
        <v>457.38</v>
      </c>
    </row>
    <row r="32" spans="2:5" x14ac:dyDescent="0.2">
      <c r="B32" s="67" t="s">
        <v>366</v>
      </c>
      <c r="C32" s="61" t="s">
        <v>51</v>
      </c>
      <c r="D32" s="40" t="s">
        <v>10</v>
      </c>
      <c r="E32" s="41">
        <v>160717.12357</v>
      </c>
    </row>
    <row r="33" spans="2:5" x14ac:dyDescent="0.2">
      <c r="B33" s="67" t="s">
        <v>368</v>
      </c>
      <c r="C33" s="61" t="s">
        <v>52</v>
      </c>
      <c r="D33" s="40" t="s">
        <v>6</v>
      </c>
      <c r="E33" s="41">
        <v>205636.647</v>
      </c>
    </row>
    <row r="34" spans="2:5" x14ac:dyDescent="0.2">
      <c r="B34" s="67" t="s">
        <v>370</v>
      </c>
      <c r="C34" s="61" t="s">
        <v>53</v>
      </c>
      <c r="D34" s="40" t="s">
        <v>6</v>
      </c>
      <c r="E34" s="41">
        <v>5324</v>
      </c>
    </row>
    <row r="35" spans="2:5" x14ac:dyDescent="0.2">
      <c r="B35" s="67" t="s">
        <v>370</v>
      </c>
      <c r="C35" s="61" t="s">
        <v>53</v>
      </c>
      <c r="D35" s="40" t="s">
        <v>10</v>
      </c>
      <c r="E35" s="41">
        <v>4366</v>
      </c>
    </row>
    <row r="36" spans="2:5" x14ac:dyDescent="0.2">
      <c r="B36" s="67" t="s">
        <v>372</v>
      </c>
      <c r="C36" s="61" t="s">
        <v>55</v>
      </c>
      <c r="D36" s="40" t="s">
        <v>6</v>
      </c>
      <c r="E36" s="41">
        <v>1435.1420000000001</v>
      </c>
    </row>
    <row r="37" spans="2:5" x14ac:dyDescent="0.2">
      <c r="B37" s="67" t="s">
        <v>374</v>
      </c>
      <c r="C37" s="61" t="s">
        <v>56</v>
      </c>
      <c r="D37" s="40" t="s">
        <v>10</v>
      </c>
      <c r="E37" s="41">
        <v>7925.1229999999996</v>
      </c>
    </row>
    <row r="38" spans="2:5" x14ac:dyDescent="0.2">
      <c r="B38" s="67" t="s">
        <v>376</v>
      </c>
      <c r="C38" s="61" t="s">
        <v>58</v>
      </c>
      <c r="D38" s="40" t="s">
        <v>6</v>
      </c>
      <c r="E38" s="41">
        <v>96</v>
      </c>
    </row>
    <row r="39" spans="2:5" ht="22.5" x14ac:dyDescent="0.2">
      <c r="B39" s="67" t="s">
        <v>377</v>
      </c>
      <c r="C39" s="61" t="s">
        <v>60</v>
      </c>
      <c r="D39" s="40" t="s">
        <v>6</v>
      </c>
      <c r="E39" s="41">
        <v>3682.4399100000001</v>
      </c>
    </row>
    <row r="40" spans="2:5" x14ac:dyDescent="0.2">
      <c r="B40" s="67" t="s">
        <v>379</v>
      </c>
      <c r="C40" s="61" t="s">
        <v>63</v>
      </c>
      <c r="D40" s="40" t="s">
        <v>6</v>
      </c>
      <c r="E40" s="41">
        <v>21634.485000000001</v>
      </c>
    </row>
    <row r="41" spans="2:5" x14ac:dyDescent="0.2">
      <c r="B41" s="67" t="s">
        <v>380</v>
      </c>
      <c r="C41" s="61" t="s">
        <v>64</v>
      </c>
      <c r="D41" s="40" t="s">
        <v>6</v>
      </c>
      <c r="E41" s="41">
        <v>39623.963320000003</v>
      </c>
    </row>
    <row r="42" spans="2:5" x14ac:dyDescent="0.2">
      <c r="B42" s="67" t="s">
        <v>381</v>
      </c>
      <c r="C42" s="61" t="s">
        <v>65</v>
      </c>
      <c r="D42" s="40" t="s">
        <v>6</v>
      </c>
      <c r="E42" s="41">
        <v>24767</v>
      </c>
    </row>
    <row r="43" spans="2:5" x14ac:dyDescent="0.2">
      <c r="B43" s="67" t="s">
        <v>384</v>
      </c>
      <c r="C43" s="61" t="s">
        <v>288</v>
      </c>
      <c r="D43" s="40" t="s">
        <v>6</v>
      </c>
      <c r="E43" s="41">
        <v>7650</v>
      </c>
    </row>
    <row r="44" spans="2:5" x14ac:dyDescent="0.2">
      <c r="B44" s="67" t="s">
        <v>385</v>
      </c>
      <c r="C44" s="61" t="s">
        <v>68</v>
      </c>
      <c r="D44" s="40" t="s">
        <v>6</v>
      </c>
      <c r="E44" s="41">
        <v>142376.70300000001</v>
      </c>
    </row>
    <row r="45" spans="2:5" ht="22.5" x14ac:dyDescent="0.2">
      <c r="B45" s="67" t="s">
        <v>386</v>
      </c>
      <c r="C45" s="61" t="s">
        <v>69</v>
      </c>
      <c r="D45" s="40" t="s">
        <v>6</v>
      </c>
      <c r="E45" s="41">
        <v>984.92</v>
      </c>
    </row>
    <row r="46" spans="2:5" x14ac:dyDescent="0.2">
      <c r="B46" s="67" t="s">
        <v>387</v>
      </c>
      <c r="C46" s="61" t="s">
        <v>70</v>
      </c>
      <c r="D46" s="40" t="s">
        <v>6</v>
      </c>
      <c r="E46" s="41">
        <v>263</v>
      </c>
    </row>
    <row r="47" spans="2:5" x14ac:dyDescent="0.2">
      <c r="B47" s="67" t="s">
        <v>388</v>
      </c>
      <c r="C47" s="61" t="s">
        <v>71</v>
      </c>
      <c r="D47" s="40" t="s">
        <v>6</v>
      </c>
      <c r="E47" s="41">
        <v>491987.94500000001</v>
      </c>
    </row>
    <row r="48" spans="2:5" x14ac:dyDescent="0.2">
      <c r="B48" s="67" t="s">
        <v>389</v>
      </c>
      <c r="C48" s="61" t="s">
        <v>72</v>
      </c>
      <c r="D48" s="40" t="s">
        <v>6</v>
      </c>
      <c r="E48" s="41">
        <v>54</v>
      </c>
    </row>
    <row r="49" spans="2:5" x14ac:dyDescent="0.2">
      <c r="B49" s="67" t="s">
        <v>391</v>
      </c>
      <c r="C49" s="61" t="s">
        <v>73</v>
      </c>
      <c r="D49" s="40" t="s">
        <v>6</v>
      </c>
      <c r="E49" s="41">
        <v>1235.44</v>
      </c>
    </row>
    <row r="50" spans="2:5" x14ac:dyDescent="0.2">
      <c r="B50" s="67" t="s">
        <v>394</v>
      </c>
      <c r="C50" s="61" t="s">
        <v>75</v>
      </c>
      <c r="D50" s="40" t="s">
        <v>6</v>
      </c>
      <c r="E50" s="41">
        <v>200</v>
      </c>
    </row>
    <row r="51" spans="2:5" x14ac:dyDescent="0.2">
      <c r="B51" s="67" t="s">
        <v>396</v>
      </c>
      <c r="C51" s="61" t="s">
        <v>292</v>
      </c>
      <c r="D51" s="40" t="s">
        <v>6</v>
      </c>
      <c r="E51" s="41">
        <v>823.83</v>
      </c>
    </row>
    <row r="52" spans="2:5" x14ac:dyDescent="0.2">
      <c r="B52" s="67" t="s">
        <v>397</v>
      </c>
      <c r="C52" s="61" t="s">
        <v>293</v>
      </c>
      <c r="D52" s="40" t="s">
        <v>6</v>
      </c>
      <c r="E52" s="41">
        <v>13965.237510000001</v>
      </c>
    </row>
    <row r="53" spans="2:5" x14ac:dyDescent="0.2">
      <c r="B53" s="67" t="s">
        <v>398</v>
      </c>
      <c r="C53" s="61" t="s">
        <v>77</v>
      </c>
      <c r="D53" s="40" t="s">
        <v>6</v>
      </c>
      <c r="E53" s="41">
        <v>11476335.939999999</v>
      </c>
    </row>
    <row r="54" spans="2:5" x14ac:dyDescent="0.2">
      <c r="B54" s="67" t="s">
        <v>399</v>
      </c>
      <c r="C54" s="61" t="s">
        <v>78</v>
      </c>
      <c r="D54" s="40" t="s">
        <v>6</v>
      </c>
      <c r="E54" s="41">
        <v>1620.5129999999999</v>
      </c>
    </row>
    <row r="55" spans="2:5" x14ac:dyDescent="0.2">
      <c r="B55" s="67" t="s">
        <v>406</v>
      </c>
      <c r="C55" s="61" t="s">
        <v>84</v>
      </c>
      <c r="D55" s="40" t="s">
        <v>6</v>
      </c>
      <c r="E55" s="41">
        <v>150</v>
      </c>
    </row>
    <row r="56" spans="2:5" x14ac:dyDescent="0.2">
      <c r="B56" s="67" t="s">
        <v>407</v>
      </c>
      <c r="C56" s="61" t="s">
        <v>85</v>
      </c>
      <c r="D56" s="40" t="s">
        <v>6</v>
      </c>
      <c r="E56" s="41">
        <v>120</v>
      </c>
    </row>
    <row r="57" spans="2:5" x14ac:dyDescent="0.2">
      <c r="B57" s="67" t="s">
        <v>409</v>
      </c>
      <c r="C57" s="61" t="s">
        <v>87</v>
      </c>
      <c r="D57" s="40" t="s">
        <v>6</v>
      </c>
      <c r="E57" s="41">
        <v>1</v>
      </c>
    </row>
    <row r="58" spans="2:5" x14ac:dyDescent="0.2">
      <c r="B58" s="67" t="s">
        <v>410</v>
      </c>
      <c r="C58" s="61" t="s">
        <v>89</v>
      </c>
      <c r="D58" s="40" t="s">
        <v>6</v>
      </c>
      <c r="E58" s="41">
        <v>173</v>
      </c>
    </row>
    <row r="59" spans="2:5" x14ac:dyDescent="0.2">
      <c r="B59" s="67" t="s">
        <v>411</v>
      </c>
      <c r="C59" s="61" t="s">
        <v>55</v>
      </c>
      <c r="D59" s="40" t="s">
        <v>6</v>
      </c>
      <c r="E59" s="41">
        <v>1301.732</v>
      </c>
    </row>
    <row r="60" spans="2:5" x14ac:dyDescent="0.2">
      <c r="B60" s="67" t="s">
        <v>412</v>
      </c>
      <c r="C60" s="61" t="s">
        <v>90</v>
      </c>
      <c r="D60" s="40" t="s">
        <v>6</v>
      </c>
      <c r="E60" s="41">
        <v>219</v>
      </c>
    </row>
    <row r="61" spans="2:5" x14ac:dyDescent="0.2">
      <c r="B61" s="67" t="s">
        <v>415</v>
      </c>
      <c r="C61" s="61" t="s">
        <v>93</v>
      </c>
      <c r="D61" s="40" t="s">
        <v>6</v>
      </c>
      <c r="E61" s="41">
        <v>183</v>
      </c>
    </row>
    <row r="62" spans="2:5" ht="22.5" x14ac:dyDescent="0.2">
      <c r="B62" s="67" t="s">
        <v>417</v>
      </c>
      <c r="C62" s="61" t="s">
        <v>95</v>
      </c>
      <c r="D62" s="40" t="s">
        <v>6</v>
      </c>
      <c r="E62" s="41">
        <v>3905</v>
      </c>
    </row>
    <row r="63" spans="2:5" x14ac:dyDescent="0.2">
      <c r="B63" s="67" t="s">
        <v>419</v>
      </c>
      <c r="C63" s="61" t="s">
        <v>295</v>
      </c>
      <c r="D63" s="40" t="s">
        <v>10</v>
      </c>
      <c r="E63" s="41">
        <v>913</v>
      </c>
    </row>
    <row r="64" spans="2:5" x14ac:dyDescent="0.2">
      <c r="B64" s="67" t="s">
        <v>420</v>
      </c>
      <c r="C64" s="61" t="s">
        <v>97</v>
      </c>
      <c r="D64" s="40" t="s">
        <v>10</v>
      </c>
      <c r="E64" s="41">
        <v>265</v>
      </c>
    </row>
    <row r="65" spans="2:5" x14ac:dyDescent="0.2">
      <c r="B65" s="67" t="s">
        <v>423</v>
      </c>
      <c r="C65" s="61" t="s">
        <v>155</v>
      </c>
      <c r="D65" s="40" t="s">
        <v>10</v>
      </c>
      <c r="E65" s="41">
        <v>293.7</v>
      </c>
    </row>
    <row r="66" spans="2:5" x14ac:dyDescent="0.2">
      <c r="B66" s="67" t="s">
        <v>424</v>
      </c>
      <c r="C66" s="61" t="s">
        <v>100</v>
      </c>
      <c r="D66" s="40" t="s">
        <v>10</v>
      </c>
      <c r="E66" s="41">
        <v>883</v>
      </c>
    </row>
    <row r="67" spans="2:5" ht="22.5" x14ac:dyDescent="0.2">
      <c r="B67" s="67" t="s">
        <v>426</v>
      </c>
      <c r="C67" s="61" t="s">
        <v>102</v>
      </c>
      <c r="D67" s="40" t="s">
        <v>6</v>
      </c>
      <c r="E67" s="41">
        <v>3200.47</v>
      </c>
    </row>
    <row r="68" spans="2:5" ht="45" x14ac:dyDescent="0.2">
      <c r="B68" s="67" t="s">
        <v>428</v>
      </c>
      <c r="C68" s="61" t="s">
        <v>297</v>
      </c>
      <c r="D68" s="40" t="s">
        <v>6</v>
      </c>
      <c r="E68" s="41">
        <v>200</v>
      </c>
    </row>
    <row r="69" spans="2:5" ht="33.75" x14ac:dyDescent="0.2">
      <c r="B69" s="67" t="s">
        <v>429</v>
      </c>
      <c r="C69" s="61" t="s">
        <v>106</v>
      </c>
      <c r="D69" s="40" t="s">
        <v>6</v>
      </c>
      <c r="E69" s="41">
        <v>214</v>
      </c>
    </row>
    <row r="70" spans="2:5" ht="22.5" x14ac:dyDescent="0.2">
      <c r="B70" s="67" t="s">
        <v>431</v>
      </c>
      <c r="C70" s="61" t="s">
        <v>109</v>
      </c>
      <c r="D70" s="40" t="s">
        <v>10</v>
      </c>
      <c r="E70" s="41">
        <v>3007.5758999999998</v>
      </c>
    </row>
    <row r="71" spans="2:5" x14ac:dyDescent="0.2">
      <c r="B71" s="67" t="s">
        <v>432</v>
      </c>
      <c r="C71" s="61" t="s">
        <v>110</v>
      </c>
      <c r="D71" s="40" t="s">
        <v>111</v>
      </c>
      <c r="E71" s="41">
        <v>468.27</v>
      </c>
    </row>
    <row r="72" spans="2:5" x14ac:dyDescent="0.2">
      <c r="B72" s="67" t="s">
        <v>437</v>
      </c>
      <c r="C72" s="61" t="s">
        <v>116</v>
      </c>
      <c r="D72" s="40" t="s">
        <v>111</v>
      </c>
      <c r="E72" s="41">
        <v>50417.690840000003</v>
      </c>
    </row>
    <row r="73" spans="2:5" x14ac:dyDescent="0.2">
      <c r="B73" s="67" t="s">
        <v>438</v>
      </c>
      <c r="C73" s="61" t="s">
        <v>117</v>
      </c>
      <c r="D73" s="40" t="s">
        <v>115</v>
      </c>
      <c r="E73" s="41">
        <v>525805.80689999997</v>
      </c>
    </row>
    <row r="74" spans="2:5" x14ac:dyDescent="0.2">
      <c r="B74" s="67" t="s">
        <v>443</v>
      </c>
      <c r="C74" s="61" t="s">
        <v>124</v>
      </c>
      <c r="D74" s="40" t="s">
        <v>125</v>
      </c>
      <c r="E74" s="41">
        <v>1100</v>
      </c>
    </row>
    <row r="75" spans="2:5" x14ac:dyDescent="0.2">
      <c r="B75" s="67" t="s">
        <v>445</v>
      </c>
      <c r="C75" s="61" t="s">
        <v>127</v>
      </c>
      <c r="D75" s="40" t="s">
        <v>125</v>
      </c>
      <c r="E75" s="41">
        <v>341870.25</v>
      </c>
    </row>
    <row r="76" spans="2:5" x14ac:dyDescent="0.2">
      <c r="B76" s="67" t="s">
        <v>447</v>
      </c>
      <c r="C76" s="61" t="s">
        <v>129</v>
      </c>
      <c r="D76" s="40" t="s">
        <v>125</v>
      </c>
      <c r="E76" s="41">
        <v>60</v>
      </c>
    </row>
    <row r="77" spans="2:5" ht="23.25" thickBot="1" x14ac:dyDescent="0.25">
      <c r="B77" s="68" t="s">
        <v>448</v>
      </c>
      <c r="C77" s="62" t="s">
        <v>131</v>
      </c>
      <c r="D77" s="42" t="s">
        <v>132</v>
      </c>
      <c r="E77" s="43">
        <v>1627.3130000000001</v>
      </c>
    </row>
    <row r="78" spans="2:5" ht="21" customHeight="1" thickBot="1" x14ac:dyDescent="0.25">
      <c r="B78" s="150" t="s">
        <v>134</v>
      </c>
      <c r="C78" s="151"/>
      <c r="D78" s="152"/>
      <c r="E78" s="49">
        <v>14620685.699999999</v>
      </c>
    </row>
    <row r="79" spans="2:5" ht="21" customHeight="1" thickBot="1" x14ac:dyDescent="0.25">
      <c r="B79" s="146" t="s">
        <v>135</v>
      </c>
      <c r="C79" s="147"/>
      <c r="D79" s="148"/>
      <c r="E79" s="50">
        <v>1221499.21</v>
      </c>
    </row>
    <row r="80" spans="2:5" ht="21" customHeight="1" thickBot="1" x14ac:dyDescent="0.25">
      <c r="B80" s="153" t="s">
        <v>3</v>
      </c>
      <c r="C80" s="154"/>
      <c r="D80" s="155"/>
      <c r="E80" s="48">
        <v>15842184.91</v>
      </c>
    </row>
    <row r="81" spans="2:5" x14ac:dyDescent="0.2">
      <c r="B81" s="38"/>
      <c r="C81" s="38"/>
      <c r="D81" s="38"/>
      <c r="E81" s="52"/>
    </row>
    <row r="82" spans="2:5" x14ac:dyDescent="0.2">
      <c r="B82" s="38"/>
      <c r="C82" s="38"/>
      <c r="D82" s="38"/>
      <c r="E82" s="38"/>
    </row>
    <row r="83" spans="2:5" x14ac:dyDescent="0.2">
      <c r="B83" s="38"/>
      <c r="C83" s="38"/>
      <c r="D83" s="38"/>
      <c r="E83" s="38"/>
    </row>
    <row r="84" spans="2:5" x14ac:dyDescent="0.2">
      <c r="B84" s="38"/>
      <c r="C84" s="38"/>
      <c r="D84" s="38"/>
      <c r="E84" s="38"/>
    </row>
    <row r="85" spans="2:5" x14ac:dyDescent="0.2">
      <c r="B85" s="38"/>
      <c r="C85" s="38"/>
      <c r="D85" s="38"/>
      <c r="E85" s="38"/>
    </row>
    <row r="86" spans="2:5" x14ac:dyDescent="0.2">
      <c r="B86" s="38"/>
      <c r="C86" s="38"/>
      <c r="D86" s="38"/>
      <c r="E86" s="38"/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3" spans="2:5" x14ac:dyDescent="0.2">
      <c r="B93" s="38"/>
      <c r="C93" s="38"/>
      <c r="D93" s="38"/>
      <c r="E93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4">
    <mergeCell ref="B4:E4"/>
    <mergeCell ref="B78:D78"/>
    <mergeCell ref="B79:D79"/>
    <mergeCell ref="B80:D80"/>
  </mergeCells>
  <pageMargins left="0.7" right="0.7" top="0.78740157499999996" bottom="0.78740157499999996" header="0.3" footer="0.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3"/>
  <sheetViews>
    <sheetView showGridLines="0" workbookViewId="0">
      <selection activeCell="E73" sqref="E73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6" width="10.1640625" style="37" bestFit="1" customWidth="1"/>
    <col min="7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249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375</v>
      </c>
    </row>
    <row r="7" spans="2:5" x14ac:dyDescent="0.2">
      <c r="B7" s="67" t="s">
        <v>316</v>
      </c>
      <c r="C7" s="61" t="s">
        <v>11</v>
      </c>
      <c r="D7" s="40" t="s">
        <v>6</v>
      </c>
      <c r="E7" s="41">
        <v>370</v>
      </c>
    </row>
    <row r="8" spans="2:5" ht="22.5" x14ac:dyDescent="0.2">
      <c r="B8" s="67" t="s">
        <v>317</v>
      </c>
      <c r="C8" s="61" t="s">
        <v>12</v>
      </c>
      <c r="D8" s="40" t="s">
        <v>6</v>
      </c>
      <c r="E8" s="41">
        <v>1175.922</v>
      </c>
    </row>
    <row r="9" spans="2:5" x14ac:dyDescent="0.2">
      <c r="B9" s="67" t="s">
        <v>319</v>
      </c>
      <c r="C9" s="61" t="s">
        <v>14</v>
      </c>
      <c r="D9" s="40" t="s">
        <v>6</v>
      </c>
      <c r="E9" s="41">
        <v>49983.700960000002</v>
      </c>
    </row>
    <row r="10" spans="2:5" x14ac:dyDescent="0.2">
      <c r="B10" s="67" t="s">
        <v>320</v>
      </c>
      <c r="C10" s="61" t="s">
        <v>15</v>
      </c>
      <c r="D10" s="40" t="s">
        <v>6</v>
      </c>
      <c r="E10" s="41">
        <v>1181.8547599999999</v>
      </c>
    </row>
    <row r="11" spans="2:5" ht="22.5" x14ac:dyDescent="0.2">
      <c r="B11" s="67" t="s">
        <v>321</v>
      </c>
      <c r="C11" s="61" t="s">
        <v>16</v>
      </c>
      <c r="D11" s="40" t="s">
        <v>6</v>
      </c>
      <c r="E11" s="41">
        <v>1206860.304</v>
      </c>
    </row>
    <row r="12" spans="2:5" ht="22.5" x14ac:dyDescent="0.2">
      <c r="B12" s="67" t="s">
        <v>322</v>
      </c>
      <c r="C12" s="61" t="s">
        <v>17</v>
      </c>
      <c r="D12" s="40" t="s">
        <v>6</v>
      </c>
      <c r="E12" s="41">
        <v>16000</v>
      </c>
    </row>
    <row r="13" spans="2:5" ht="22.5" x14ac:dyDescent="0.2">
      <c r="B13" s="67" t="s">
        <v>324</v>
      </c>
      <c r="C13" s="61" t="s">
        <v>19</v>
      </c>
      <c r="D13" s="40" t="s">
        <v>10</v>
      </c>
      <c r="E13" s="41">
        <v>46333.5</v>
      </c>
    </row>
    <row r="14" spans="2:5" ht="22.5" x14ac:dyDescent="0.2">
      <c r="B14" s="67" t="s">
        <v>326</v>
      </c>
      <c r="C14" s="61" t="s">
        <v>23</v>
      </c>
      <c r="D14" s="40" t="s">
        <v>6</v>
      </c>
      <c r="E14" s="41">
        <v>414.95400000000001</v>
      </c>
    </row>
    <row r="15" spans="2:5" ht="22.5" x14ac:dyDescent="0.2">
      <c r="B15" s="67" t="s">
        <v>327</v>
      </c>
      <c r="C15" s="61" t="s">
        <v>25</v>
      </c>
      <c r="D15" s="40" t="s">
        <v>6</v>
      </c>
      <c r="E15" s="41">
        <v>3443.1085400000002</v>
      </c>
    </row>
    <row r="16" spans="2:5" x14ac:dyDescent="0.2">
      <c r="B16" s="67" t="s">
        <v>329</v>
      </c>
      <c r="C16" s="61" t="s">
        <v>27</v>
      </c>
      <c r="D16" s="40" t="s">
        <v>6</v>
      </c>
      <c r="E16" s="41">
        <v>13132.246649999999</v>
      </c>
    </row>
    <row r="17" spans="2:6" x14ac:dyDescent="0.2">
      <c r="B17" s="67" t="s">
        <v>334</v>
      </c>
      <c r="C17" s="61" t="s">
        <v>30</v>
      </c>
      <c r="D17" s="40" t="s">
        <v>10</v>
      </c>
      <c r="E17" s="41">
        <v>175118.45988000001</v>
      </c>
    </row>
    <row r="18" spans="2:6" x14ac:dyDescent="0.2">
      <c r="B18" s="67" t="s">
        <v>338</v>
      </c>
      <c r="C18" s="61" t="s">
        <v>32</v>
      </c>
      <c r="D18" s="40" t="s">
        <v>6</v>
      </c>
      <c r="E18" s="41">
        <v>0.55249999999999999</v>
      </c>
    </row>
    <row r="19" spans="2:6" x14ac:dyDescent="0.2">
      <c r="B19" s="67" t="s">
        <v>339</v>
      </c>
      <c r="C19" s="61" t="s">
        <v>33</v>
      </c>
      <c r="D19" s="40" t="s">
        <v>6</v>
      </c>
      <c r="E19" s="41">
        <v>9.3925000000000001</v>
      </c>
    </row>
    <row r="20" spans="2:6" x14ac:dyDescent="0.2">
      <c r="B20" s="67" t="s">
        <v>340</v>
      </c>
      <c r="C20" s="61" t="s">
        <v>34</v>
      </c>
      <c r="D20" s="40" t="s">
        <v>6</v>
      </c>
      <c r="E20" s="41">
        <v>1319.886</v>
      </c>
      <c r="F20" s="51"/>
    </row>
    <row r="21" spans="2:6" x14ac:dyDescent="0.2">
      <c r="B21" s="67" t="s">
        <v>342</v>
      </c>
      <c r="C21" s="61" t="s">
        <v>36</v>
      </c>
      <c r="D21" s="40" t="s">
        <v>6</v>
      </c>
      <c r="E21" s="41">
        <v>470.20711999999997</v>
      </c>
    </row>
    <row r="22" spans="2:6" ht="22.5" x14ac:dyDescent="0.2">
      <c r="B22" s="67" t="s">
        <v>354</v>
      </c>
      <c r="C22" s="61" t="s">
        <v>171</v>
      </c>
      <c r="D22" s="40" t="s">
        <v>10</v>
      </c>
      <c r="E22" s="41">
        <v>3400</v>
      </c>
    </row>
    <row r="23" spans="2:6" x14ac:dyDescent="0.2">
      <c r="B23" s="67" t="s">
        <v>358</v>
      </c>
      <c r="C23" s="61" t="s">
        <v>42</v>
      </c>
      <c r="D23" s="40" t="s">
        <v>10</v>
      </c>
      <c r="E23" s="41">
        <v>18377.897089999999</v>
      </c>
    </row>
    <row r="24" spans="2:6" x14ac:dyDescent="0.2">
      <c r="B24" s="67" t="s">
        <v>359</v>
      </c>
      <c r="C24" s="61" t="s">
        <v>43</v>
      </c>
      <c r="D24" s="40" t="s">
        <v>10</v>
      </c>
      <c r="E24" s="41">
        <v>65753.223259999999</v>
      </c>
    </row>
    <row r="25" spans="2:6" x14ac:dyDescent="0.2">
      <c r="B25" s="67" t="s">
        <v>360</v>
      </c>
      <c r="C25" s="61" t="s">
        <v>44</v>
      </c>
      <c r="D25" s="40" t="s">
        <v>10</v>
      </c>
      <c r="E25" s="41">
        <v>1117804.7954299999</v>
      </c>
    </row>
    <row r="26" spans="2:6" x14ac:dyDescent="0.2">
      <c r="B26" s="67" t="s">
        <v>361</v>
      </c>
      <c r="C26" s="61" t="s">
        <v>45</v>
      </c>
      <c r="D26" s="40" t="s">
        <v>10</v>
      </c>
      <c r="E26" s="41">
        <v>318.03093000000001</v>
      </c>
    </row>
    <row r="27" spans="2:6" x14ac:dyDescent="0.2">
      <c r="B27" s="67" t="s">
        <v>363</v>
      </c>
      <c r="C27" s="61" t="s">
        <v>48</v>
      </c>
      <c r="D27" s="40" t="s">
        <v>6</v>
      </c>
      <c r="E27" s="41">
        <v>4000</v>
      </c>
    </row>
    <row r="28" spans="2:6" x14ac:dyDescent="0.2">
      <c r="B28" s="67" t="s">
        <v>366</v>
      </c>
      <c r="C28" s="61" t="s">
        <v>51</v>
      </c>
      <c r="D28" s="40" t="s">
        <v>10</v>
      </c>
      <c r="E28" s="41">
        <v>199192.84198</v>
      </c>
    </row>
    <row r="29" spans="2:6" x14ac:dyDescent="0.2">
      <c r="B29" s="67" t="s">
        <v>368</v>
      </c>
      <c r="C29" s="61" t="s">
        <v>52</v>
      </c>
      <c r="D29" s="40" t="s">
        <v>6</v>
      </c>
      <c r="E29" s="41">
        <v>222475.992</v>
      </c>
    </row>
    <row r="30" spans="2:6" x14ac:dyDescent="0.2">
      <c r="B30" s="67" t="s">
        <v>370</v>
      </c>
      <c r="C30" s="61" t="s">
        <v>53</v>
      </c>
      <c r="D30" s="40" t="s">
        <v>6</v>
      </c>
      <c r="E30" s="41">
        <v>311.33300000000003</v>
      </c>
    </row>
    <row r="31" spans="2:6" x14ac:dyDescent="0.2">
      <c r="B31" s="67" t="s">
        <v>374</v>
      </c>
      <c r="C31" s="61" t="s">
        <v>56</v>
      </c>
      <c r="D31" s="40" t="s">
        <v>10</v>
      </c>
      <c r="E31" s="41">
        <v>3277.72</v>
      </c>
    </row>
    <row r="32" spans="2:6" ht="22.5" x14ac:dyDescent="0.2">
      <c r="B32" s="67" t="s">
        <v>377</v>
      </c>
      <c r="C32" s="61" t="s">
        <v>60</v>
      </c>
      <c r="D32" s="40" t="s">
        <v>6</v>
      </c>
      <c r="E32" s="41">
        <v>45114.676359999998</v>
      </c>
    </row>
    <row r="33" spans="2:5" x14ac:dyDescent="0.2">
      <c r="B33" s="67" t="s">
        <v>378</v>
      </c>
      <c r="C33" s="61" t="s">
        <v>61</v>
      </c>
      <c r="D33" s="40" t="s">
        <v>6</v>
      </c>
      <c r="E33" s="41">
        <v>326.41000000000003</v>
      </c>
    </row>
    <row r="34" spans="2:5" x14ac:dyDescent="0.2">
      <c r="B34" s="67" t="s">
        <v>379</v>
      </c>
      <c r="C34" s="61" t="s">
        <v>63</v>
      </c>
      <c r="D34" s="40" t="s">
        <v>6</v>
      </c>
      <c r="E34" s="41">
        <v>16367.434999999999</v>
      </c>
    </row>
    <row r="35" spans="2:5" x14ac:dyDescent="0.2">
      <c r="B35" s="67" t="s">
        <v>380</v>
      </c>
      <c r="C35" s="61" t="s">
        <v>64</v>
      </c>
      <c r="D35" s="40" t="s">
        <v>6</v>
      </c>
      <c r="E35" s="41">
        <v>36187</v>
      </c>
    </row>
    <row r="36" spans="2:5" x14ac:dyDescent="0.2">
      <c r="B36" s="67" t="s">
        <v>381</v>
      </c>
      <c r="C36" s="61" t="s">
        <v>65</v>
      </c>
      <c r="D36" s="40" t="s">
        <v>6</v>
      </c>
      <c r="E36" s="41">
        <v>24918</v>
      </c>
    </row>
    <row r="37" spans="2:5" x14ac:dyDescent="0.2">
      <c r="B37" s="67" t="s">
        <v>382</v>
      </c>
      <c r="C37" s="61" t="s">
        <v>66</v>
      </c>
      <c r="D37" s="40" t="s">
        <v>6</v>
      </c>
      <c r="E37" s="41">
        <v>80</v>
      </c>
    </row>
    <row r="38" spans="2:5" x14ac:dyDescent="0.2">
      <c r="B38" s="67" t="s">
        <v>384</v>
      </c>
      <c r="C38" s="61" t="s">
        <v>288</v>
      </c>
      <c r="D38" s="40" t="s">
        <v>6</v>
      </c>
      <c r="E38" s="41">
        <v>15572.85</v>
      </c>
    </row>
    <row r="39" spans="2:5" x14ac:dyDescent="0.2">
      <c r="B39" s="67" t="s">
        <v>385</v>
      </c>
      <c r="C39" s="61" t="s">
        <v>68</v>
      </c>
      <c r="D39" s="40" t="s">
        <v>6</v>
      </c>
      <c r="E39" s="41">
        <v>88229.134999999995</v>
      </c>
    </row>
    <row r="40" spans="2:5" ht="22.5" x14ac:dyDescent="0.2">
      <c r="B40" s="67" t="s">
        <v>386</v>
      </c>
      <c r="C40" s="61" t="s">
        <v>69</v>
      </c>
      <c r="D40" s="40" t="s">
        <v>6</v>
      </c>
      <c r="E40" s="41">
        <v>2417.3969999999999</v>
      </c>
    </row>
    <row r="41" spans="2:5" x14ac:dyDescent="0.2">
      <c r="B41" s="67" t="s">
        <v>387</v>
      </c>
      <c r="C41" s="61" t="s">
        <v>70</v>
      </c>
      <c r="D41" s="40" t="s">
        <v>6</v>
      </c>
      <c r="E41" s="41">
        <v>343</v>
      </c>
    </row>
    <row r="42" spans="2:5" x14ac:dyDescent="0.2">
      <c r="B42" s="67" t="s">
        <v>388</v>
      </c>
      <c r="C42" s="61" t="s">
        <v>71</v>
      </c>
      <c r="D42" s="40" t="s">
        <v>6</v>
      </c>
      <c r="E42" s="41">
        <v>394303.24300000002</v>
      </c>
    </row>
    <row r="43" spans="2:5" x14ac:dyDescent="0.2">
      <c r="B43" s="67" t="s">
        <v>391</v>
      </c>
      <c r="C43" s="61" t="s">
        <v>73</v>
      </c>
      <c r="D43" s="40" t="s">
        <v>6</v>
      </c>
      <c r="E43" s="41">
        <v>836.51</v>
      </c>
    </row>
    <row r="44" spans="2:5" x14ac:dyDescent="0.2">
      <c r="B44" s="67" t="s">
        <v>393</v>
      </c>
      <c r="C44" s="61" t="s">
        <v>74</v>
      </c>
      <c r="D44" s="40" t="s">
        <v>6</v>
      </c>
      <c r="E44" s="41">
        <v>216</v>
      </c>
    </row>
    <row r="45" spans="2:5" x14ac:dyDescent="0.2">
      <c r="B45" s="67" t="s">
        <v>395</v>
      </c>
      <c r="C45" s="61" t="s">
        <v>76</v>
      </c>
      <c r="D45" s="40" t="s">
        <v>6</v>
      </c>
      <c r="E45" s="41">
        <v>195.43</v>
      </c>
    </row>
    <row r="46" spans="2:5" x14ac:dyDescent="0.2">
      <c r="B46" s="67" t="s">
        <v>396</v>
      </c>
      <c r="C46" s="61" t="s">
        <v>292</v>
      </c>
      <c r="D46" s="40" t="s">
        <v>6</v>
      </c>
      <c r="E46" s="41">
        <v>647.29499999999996</v>
      </c>
    </row>
    <row r="47" spans="2:5" x14ac:dyDescent="0.2">
      <c r="B47" s="67" t="s">
        <v>397</v>
      </c>
      <c r="C47" s="61" t="s">
        <v>293</v>
      </c>
      <c r="D47" s="40" t="s">
        <v>6</v>
      </c>
      <c r="E47" s="41">
        <v>13788.78643</v>
      </c>
    </row>
    <row r="48" spans="2:5" x14ac:dyDescent="0.2">
      <c r="B48" s="67" t="s">
        <v>398</v>
      </c>
      <c r="C48" s="61" t="s">
        <v>77</v>
      </c>
      <c r="D48" s="40" t="s">
        <v>6</v>
      </c>
      <c r="E48" s="41">
        <v>10063975.879000001</v>
      </c>
    </row>
    <row r="49" spans="2:5" x14ac:dyDescent="0.2">
      <c r="B49" s="67" t="s">
        <v>399</v>
      </c>
      <c r="C49" s="61" t="s">
        <v>78</v>
      </c>
      <c r="D49" s="40" t="s">
        <v>6</v>
      </c>
      <c r="E49" s="41">
        <v>1220.5129999999999</v>
      </c>
    </row>
    <row r="50" spans="2:5" x14ac:dyDescent="0.2">
      <c r="B50" s="67" t="s">
        <v>401</v>
      </c>
      <c r="C50" s="61" t="s">
        <v>80</v>
      </c>
      <c r="D50" s="40" t="s">
        <v>10</v>
      </c>
      <c r="E50" s="41">
        <v>9999.9994999999999</v>
      </c>
    </row>
    <row r="51" spans="2:5" ht="22.5" x14ac:dyDescent="0.2">
      <c r="B51" s="67" t="s">
        <v>404</v>
      </c>
      <c r="C51" s="61" t="s">
        <v>294</v>
      </c>
      <c r="D51" s="40" t="s">
        <v>6</v>
      </c>
      <c r="E51" s="41">
        <v>150</v>
      </c>
    </row>
    <row r="52" spans="2:5" x14ac:dyDescent="0.2">
      <c r="B52" s="67" t="s">
        <v>406</v>
      </c>
      <c r="C52" s="61" t="s">
        <v>84</v>
      </c>
      <c r="D52" s="40" t="s">
        <v>6</v>
      </c>
      <c r="E52" s="41">
        <v>329.25799999999998</v>
      </c>
    </row>
    <row r="53" spans="2:5" x14ac:dyDescent="0.2">
      <c r="B53" s="67" t="s">
        <v>407</v>
      </c>
      <c r="C53" s="61" t="s">
        <v>85</v>
      </c>
      <c r="D53" s="40" t="s">
        <v>6</v>
      </c>
      <c r="E53" s="41">
        <v>349</v>
      </c>
    </row>
    <row r="54" spans="2:5" x14ac:dyDescent="0.2">
      <c r="B54" s="67" t="s">
        <v>410</v>
      </c>
      <c r="C54" s="61" t="s">
        <v>89</v>
      </c>
      <c r="D54" s="40" t="s">
        <v>6</v>
      </c>
      <c r="E54" s="41">
        <v>247</v>
      </c>
    </row>
    <row r="55" spans="2:5" x14ac:dyDescent="0.2">
      <c r="B55" s="67" t="s">
        <v>411</v>
      </c>
      <c r="C55" s="61" t="s">
        <v>55</v>
      </c>
      <c r="D55" s="40" t="s">
        <v>6</v>
      </c>
      <c r="E55" s="41">
        <v>388.16500000000002</v>
      </c>
    </row>
    <row r="56" spans="2:5" x14ac:dyDescent="0.2">
      <c r="B56" s="67" t="s">
        <v>412</v>
      </c>
      <c r="C56" s="61" t="s">
        <v>90</v>
      </c>
      <c r="D56" s="40" t="s">
        <v>6</v>
      </c>
      <c r="E56" s="41">
        <v>457</v>
      </c>
    </row>
    <row r="57" spans="2:5" x14ac:dyDescent="0.2">
      <c r="B57" s="67" t="s">
        <v>415</v>
      </c>
      <c r="C57" s="61" t="s">
        <v>93</v>
      </c>
      <c r="D57" s="40" t="s">
        <v>6</v>
      </c>
      <c r="E57" s="41">
        <v>1857</v>
      </c>
    </row>
    <row r="58" spans="2:5" x14ac:dyDescent="0.2">
      <c r="B58" s="67" t="s">
        <v>419</v>
      </c>
      <c r="C58" s="61" t="s">
        <v>295</v>
      </c>
      <c r="D58" s="40" t="s">
        <v>10</v>
      </c>
      <c r="E58" s="41">
        <v>192.5</v>
      </c>
    </row>
    <row r="59" spans="2:5" ht="22.5" x14ac:dyDescent="0.2">
      <c r="B59" s="67" t="s">
        <v>421</v>
      </c>
      <c r="C59" s="61" t="s">
        <v>98</v>
      </c>
      <c r="D59" s="40" t="s">
        <v>10</v>
      </c>
      <c r="E59" s="41">
        <v>1900</v>
      </c>
    </row>
    <row r="60" spans="2:5" ht="22.5" x14ac:dyDescent="0.2">
      <c r="B60" s="67" t="s">
        <v>426</v>
      </c>
      <c r="C60" s="61" t="s">
        <v>102</v>
      </c>
      <c r="D60" s="40" t="s">
        <v>6</v>
      </c>
      <c r="E60" s="41">
        <v>1427.07</v>
      </c>
    </row>
    <row r="61" spans="2:5" ht="33.75" x14ac:dyDescent="0.2">
      <c r="B61" s="67" t="s">
        <v>429</v>
      </c>
      <c r="C61" s="61" t="s">
        <v>106</v>
      </c>
      <c r="D61" s="40" t="s">
        <v>6</v>
      </c>
      <c r="E61" s="41">
        <v>214</v>
      </c>
    </row>
    <row r="62" spans="2:5" ht="22.5" x14ac:dyDescent="0.2">
      <c r="B62" s="67" t="s">
        <v>431</v>
      </c>
      <c r="C62" s="61" t="s">
        <v>109</v>
      </c>
      <c r="D62" s="40" t="s">
        <v>10</v>
      </c>
      <c r="E62" s="41">
        <v>2023.06458</v>
      </c>
    </row>
    <row r="63" spans="2:5" x14ac:dyDescent="0.2">
      <c r="B63" s="67" t="s">
        <v>432</v>
      </c>
      <c r="C63" s="61" t="s">
        <v>110</v>
      </c>
      <c r="D63" s="40" t="s">
        <v>111</v>
      </c>
      <c r="E63" s="41">
        <v>339.04199999999997</v>
      </c>
    </row>
    <row r="64" spans="2:5" x14ac:dyDescent="0.2">
      <c r="B64" s="67" t="s">
        <v>437</v>
      </c>
      <c r="C64" s="61" t="s">
        <v>116</v>
      </c>
      <c r="D64" s="40" t="s">
        <v>111</v>
      </c>
      <c r="E64" s="41">
        <v>467464.98800000001</v>
      </c>
    </row>
    <row r="65" spans="2:5" x14ac:dyDescent="0.2">
      <c r="B65" s="67" t="s">
        <v>438</v>
      </c>
      <c r="C65" s="61" t="s">
        <v>117</v>
      </c>
      <c r="D65" s="40" t="s">
        <v>115</v>
      </c>
      <c r="E65" s="41">
        <v>77000</v>
      </c>
    </row>
    <row r="66" spans="2:5" x14ac:dyDescent="0.2">
      <c r="B66" s="67" t="s">
        <v>443</v>
      </c>
      <c r="C66" s="61" t="s">
        <v>124</v>
      </c>
      <c r="D66" s="40" t="s">
        <v>125</v>
      </c>
      <c r="E66" s="41">
        <v>1100</v>
      </c>
    </row>
    <row r="67" spans="2:5" x14ac:dyDescent="0.2">
      <c r="B67" s="67" t="s">
        <v>444</v>
      </c>
      <c r="C67" s="61" t="s">
        <v>126</v>
      </c>
      <c r="D67" s="40" t="s">
        <v>125</v>
      </c>
      <c r="E67" s="41">
        <v>150</v>
      </c>
    </row>
    <row r="68" spans="2:5" x14ac:dyDescent="0.2">
      <c r="B68" s="67" t="s">
        <v>445</v>
      </c>
      <c r="C68" s="61" t="s">
        <v>127</v>
      </c>
      <c r="D68" s="40" t="s">
        <v>125</v>
      </c>
      <c r="E68" s="41">
        <v>605732.65</v>
      </c>
    </row>
    <row r="69" spans="2:5" x14ac:dyDescent="0.2">
      <c r="B69" s="67" t="s">
        <v>447</v>
      </c>
      <c r="C69" s="61" t="s">
        <v>129</v>
      </c>
      <c r="D69" s="40" t="s">
        <v>125</v>
      </c>
      <c r="E69" s="41">
        <v>75</v>
      </c>
    </row>
    <row r="70" spans="2:5" ht="23.25" thickBot="1" x14ac:dyDescent="0.25">
      <c r="B70" s="67" t="s">
        <v>448</v>
      </c>
      <c r="C70" s="61" t="s">
        <v>131</v>
      </c>
      <c r="D70" s="40" t="s">
        <v>132</v>
      </c>
      <c r="E70" s="41">
        <v>1876.4303</v>
      </c>
    </row>
    <row r="71" spans="2:5" ht="21" customHeight="1" thickBot="1" x14ac:dyDescent="0.25">
      <c r="B71" s="150" t="s">
        <v>134</v>
      </c>
      <c r="C71" s="151"/>
      <c r="D71" s="152"/>
      <c r="E71" s="49">
        <v>13306544.189999999</v>
      </c>
    </row>
    <row r="72" spans="2:5" ht="21" customHeight="1" thickBot="1" x14ac:dyDescent="0.25">
      <c r="B72" s="146" t="s">
        <v>135</v>
      </c>
      <c r="C72" s="147"/>
      <c r="D72" s="148"/>
      <c r="E72" s="50">
        <v>1722568.46</v>
      </c>
    </row>
    <row r="73" spans="2:5" ht="21" customHeight="1" thickBot="1" x14ac:dyDescent="0.25">
      <c r="B73" s="153" t="s">
        <v>3</v>
      </c>
      <c r="C73" s="154"/>
      <c r="D73" s="155"/>
      <c r="E73" s="48">
        <v>15029112.649999999</v>
      </c>
    </row>
    <row r="74" spans="2:5" x14ac:dyDescent="0.2">
      <c r="B74" s="38"/>
      <c r="C74" s="38"/>
      <c r="D74" s="38"/>
      <c r="E74" s="52"/>
    </row>
    <row r="75" spans="2:5" x14ac:dyDescent="0.2">
      <c r="B75" s="38"/>
      <c r="C75" s="38"/>
      <c r="D75" s="38"/>
      <c r="E75" s="38"/>
    </row>
    <row r="76" spans="2:5" x14ac:dyDescent="0.2">
      <c r="B76" s="38"/>
      <c r="C76" s="38"/>
      <c r="D76" s="38"/>
      <c r="E76" s="38"/>
    </row>
    <row r="77" spans="2:5" x14ac:dyDescent="0.2">
      <c r="B77" s="38"/>
      <c r="C77" s="38"/>
      <c r="D77" s="38"/>
      <c r="E77" s="38"/>
    </row>
    <row r="78" spans="2:5" x14ac:dyDescent="0.2">
      <c r="B78" s="38"/>
      <c r="C78" s="38"/>
      <c r="D78" s="38"/>
      <c r="E78" s="38"/>
    </row>
    <row r="79" spans="2:5" x14ac:dyDescent="0.2">
      <c r="B79" s="38"/>
      <c r="C79" s="38"/>
      <c r="D79" s="38"/>
      <c r="E79" s="38"/>
    </row>
    <row r="80" spans="2:5" x14ac:dyDescent="0.2">
      <c r="B80" s="38"/>
      <c r="C80" s="38"/>
      <c r="D80" s="38"/>
      <c r="E80" s="38"/>
    </row>
    <row r="81" spans="2:5" x14ac:dyDescent="0.2">
      <c r="B81" s="38"/>
      <c r="C81" s="38"/>
      <c r="D81" s="38"/>
      <c r="E81" s="38"/>
    </row>
    <row r="82" spans="2:5" x14ac:dyDescent="0.2">
      <c r="B82" s="38"/>
      <c r="C82" s="38"/>
      <c r="D82" s="38"/>
      <c r="E82" s="38"/>
    </row>
    <row r="83" spans="2:5" x14ac:dyDescent="0.2">
      <c r="B83" s="38"/>
      <c r="C83" s="38"/>
      <c r="D83" s="38"/>
      <c r="E83" s="38"/>
    </row>
    <row r="84" spans="2:5" x14ac:dyDescent="0.2">
      <c r="B84" s="38"/>
      <c r="C84" s="38"/>
      <c r="D84" s="38"/>
      <c r="E84" s="38"/>
    </row>
    <row r="85" spans="2:5" x14ac:dyDescent="0.2">
      <c r="B85" s="38"/>
      <c r="C85" s="38"/>
      <c r="D85" s="38"/>
      <c r="E85" s="38"/>
    </row>
    <row r="86" spans="2:5" x14ac:dyDescent="0.2">
      <c r="B86" s="38"/>
      <c r="C86" s="38"/>
      <c r="D86" s="38"/>
      <c r="E86" s="38"/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3" spans="2:5" x14ac:dyDescent="0.2">
      <c r="B93" s="38"/>
      <c r="C93" s="38"/>
      <c r="D93" s="38"/>
      <c r="E93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</sheetData>
  <mergeCells count="4">
    <mergeCell ref="B4:E4"/>
    <mergeCell ref="B71:D71"/>
    <mergeCell ref="B72:D72"/>
    <mergeCell ref="B73:D73"/>
  </mergeCells>
  <pageMargins left="0.7" right="0.7" top="0.78740157499999996" bottom="0.78740157499999996" header="0.3" footer="0.3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E69" sqref="E69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250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300</v>
      </c>
    </row>
    <row r="7" spans="2:5" ht="22.5" x14ac:dyDescent="0.2">
      <c r="B7" s="67" t="s">
        <v>317</v>
      </c>
      <c r="C7" s="61" t="s">
        <v>12</v>
      </c>
      <c r="D7" s="40" t="s">
        <v>6</v>
      </c>
      <c r="E7" s="41">
        <v>661.82799999999997</v>
      </c>
    </row>
    <row r="8" spans="2:5" ht="22.5" x14ac:dyDescent="0.2">
      <c r="B8" s="67" t="s">
        <v>318</v>
      </c>
      <c r="C8" s="61" t="s">
        <v>13</v>
      </c>
      <c r="D8" s="40" t="s">
        <v>6</v>
      </c>
      <c r="E8" s="41">
        <v>3.84293</v>
      </c>
    </row>
    <row r="9" spans="2:5" x14ac:dyDescent="0.2">
      <c r="B9" s="67" t="s">
        <v>319</v>
      </c>
      <c r="C9" s="61" t="s">
        <v>14</v>
      </c>
      <c r="D9" s="40" t="s">
        <v>6</v>
      </c>
      <c r="E9" s="41">
        <v>32245.207590000002</v>
      </c>
    </row>
    <row r="10" spans="2:5" x14ac:dyDescent="0.2">
      <c r="B10" s="67" t="s">
        <v>320</v>
      </c>
      <c r="C10" s="61" t="s">
        <v>15</v>
      </c>
      <c r="D10" s="40" t="s">
        <v>6</v>
      </c>
      <c r="E10" s="41">
        <v>4412.4028200000002</v>
      </c>
    </row>
    <row r="11" spans="2:5" ht="22.5" x14ac:dyDescent="0.2">
      <c r="B11" s="67" t="s">
        <v>321</v>
      </c>
      <c r="C11" s="61" t="s">
        <v>16</v>
      </c>
      <c r="D11" s="40" t="s">
        <v>6</v>
      </c>
      <c r="E11" s="41">
        <v>844305.56200000003</v>
      </c>
    </row>
    <row r="12" spans="2:5" ht="22.5" x14ac:dyDescent="0.2">
      <c r="B12" s="67" t="s">
        <v>322</v>
      </c>
      <c r="C12" s="61" t="s">
        <v>17</v>
      </c>
      <c r="D12" s="40" t="s">
        <v>6</v>
      </c>
      <c r="E12" s="41">
        <v>2800</v>
      </c>
    </row>
    <row r="13" spans="2:5" ht="22.5" x14ac:dyDescent="0.2">
      <c r="B13" s="67" t="s">
        <v>324</v>
      </c>
      <c r="C13" s="61" t="s">
        <v>19</v>
      </c>
      <c r="D13" s="40" t="s">
        <v>10</v>
      </c>
      <c r="E13" s="41">
        <v>44661.009660000003</v>
      </c>
    </row>
    <row r="14" spans="2:5" ht="22.5" x14ac:dyDescent="0.2">
      <c r="B14" s="67" t="s">
        <v>327</v>
      </c>
      <c r="C14" s="61" t="s">
        <v>25</v>
      </c>
      <c r="D14" s="40" t="s">
        <v>6</v>
      </c>
      <c r="E14" s="41">
        <v>1787.45451</v>
      </c>
    </row>
    <row r="15" spans="2:5" ht="22.5" x14ac:dyDescent="0.2">
      <c r="B15" s="67" t="s">
        <v>328</v>
      </c>
      <c r="C15" s="61" t="s">
        <v>26</v>
      </c>
      <c r="D15" s="40" t="s">
        <v>6</v>
      </c>
      <c r="E15" s="41">
        <v>124.15</v>
      </c>
    </row>
    <row r="16" spans="2:5" x14ac:dyDescent="0.2">
      <c r="B16" s="67" t="s">
        <v>329</v>
      </c>
      <c r="C16" s="61" t="s">
        <v>27</v>
      </c>
      <c r="D16" s="40" t="s">
        <v>6</v>
      </c>
      <c r="E16" s="41">
        <v>3365.57798</v>
      </c>
    </row>
    <row r="17" spans="2:5" ht="22.5" x14ac:dyDescent="0.2">
      <c r="B17" s="67" t="s">
        <v>330</v>
      </c>
      <c r="C17" s="61" t="s">
        <v>267</v>
      </c>
      <c r="D17" s="40" t="s">
        <v>6</v>
      </c>
      <c r="E17" s="41">
        <v>7191.5887899999998</v>
      </c>
    </row>
    <row r="18" spans="2:5" x14ac:dyDescent="0.2">
      <c r="B18" s="67" t="s">
        <v>334</v>
      </c>
      <c r="C18" s="61" t="s">
        <v>30</v>
      </c>
      <c r="D18" s="40" t="s">
        <v>10</v>
      </c>
      <c r="E18" s="41">
        <v>44874.37326</v>
      </c>
    </row>
    <row r="19" spans="2:5" ht="22.5" x14ac:dyDescent="0.2">
      <c r="B19" s="67" t="s">
        <v>335</v>
      </c>
      <c r="C19" s="61" t="s">
        <v>269</v>
      </c>
      <c r="D19" s="40" t="s">
        <v>10</v>
      </c>
      <c r="E19" s="41">
        <v>6308.4112100000002</v>
      </c>
    </row>
    <row r="20" spans="2:5" ht="22.5" x14ac:dyDescent="0.2">
      <c r="B20" s="67" t="s">
        <v>337</v>
      </c>
      <c r="C20" s="61" t="s">
        <v>26</v>
      </c>
      <c r="D20" s="40" t="s">
        <v>10</v>
      </c>
      <c r="E20" s="41">
        <v>3103.75</v>
      </c>
    </row>
    <row r="21" spans="2:5" x14ac:dyDescent="0.2">
      <c r="B21" s="67" t="s">
        <v>340</v>
      </c>
      <c r="C21" s="61" t="s">
        <v>34</v>
      </c>
      <c r="D21" s="40" t="s">
        <v>6</v>
      </c>
      <c r="E21" s="41">
        <v>594.29762000000005</v>
      </c>
    </row>
    <row r="22" spans="2:5" x14ac:dyDescent="0.2">
      <c r="B22" s="67" t="s">
        <v>341</v>
      </c>
      <c r="C22" s="61" t="s">
        <v>35</v>
      </c>
      <c r="D22" s="40" t="s">
        <v>6</v>
      </c>
      <c r="E22" s="41">
        <v>3367.6864599999999</v>
      </c>
    </row>
    <row r="23" spans="2:5" x14ac:dyDescent="0.2">
      <c r="B23" s="67" t="s">
        <v>342</v>
      </c>
      <c r="C23" s="61" t="s">
        <v>36</v>
      </c>
      <c r="D23" s="40" t="s">
        <v>6</v>
      </c>
      <c r="E23" s="41">
        <v>58.735770000000002</v>
      </c>
    </row>
    <row r="24" spans="2:5" x14ac:dyDescent="0.2">
      <c r="B24" s="67" t="s">
        <v>359</v>
      </c>
      <c r="C24" s="61" t="s">
        <v>43</v>
      </c>
      <c r="D24" s="40" t="s">
        <v>10</v>
      </c>
      <c r="E24" s="41">
        <v>1474.1165100000001</v>
      </c>
    </row>
    <row r="25" spans="2:5" x14ac:dyDescent="0.2">
      <c r="B25" s="67" t="s">
        <v>360</v>
      </c>
      <c r="C25" s="61" t="s">
        <v>44</v>
      </c>
      <c r="D25" s="40" t="s">
        <v>10</v>
      </c>
      <c r="E25" s="41">
        <v>36266.117630000001</v>
      </c>
    </row>
    <row r="26" spans="2:5" x14ac:dyDescent="0.2">
      <c r="B26" s="67" t="s">
        <v>362</v>
      </c>
      <c r="C26" s="61" t="s">
        <v>46</v>
      </c>
      <c r="D26" s="40" t="s">
        <v>6</v>
      </c>
      <c r="E26" s="41">
        <v>0.82279999999999998</v>
      </c>
    </row>
    <row r="27" spans="2:5" x14ac:dyDescent="0.2">
      <c r="B27" s="67" t="s">
        <v>363</v>
      </c>
      <c r="C27" s="61" t="s">
        <v>48</v>
      </c>
      <c r="D27" s="40" t="s">
        <v>6</v>
      </c>
      <c r="E27" s="41">
        <v>2602.2779999999998</v>
      </c>
    </row>
    <row r="28" spans="2:5" x14ac:dyDescent="0.2">
      <c r="B28" s="67" t="s">
        <v>366</v>
      </c>
      <c r="C28" s="61" t="s">
        <v>51</v>
      </c>
      <c r="D28" s="40" t="s">
        <v>10</v>
      </c>
      <c r="E28" s="41">
        <v>155881.81526</v>
      </c>
    </row>
    <row r="29" spans="2:5" x14ac:dyDescent="0.2">
      <c r="B29" s="67" t="s">
        <v>368</v>
      </c>
      <c r="C29" s="61" t="s">
        <v>52</v>
      </c>
      <c r="D29" s="40" t="s">
        <v>6</v>
      </c>
      <c r="E29" s="41">
        <v>112273.728</v>
      </c>
    </row>
    <row r="30" spans="2:5" x14ac:dyDescent="0.2">
      <c r="B30" s="67" t="s">
        <v>370</v>
      </c>
      <c r="C30" s="61" t="s">
        <v>53</v>
      </c>
      <c r="D30" s="40" t="s">
        <v>6</v>
      </c>
      <c r="E30" s="41">
        <v>306.7</v>
      </c>
    </row>
    <row r="31" spans="2:5" x14ac:dyDescent="0.2">
      <c r="B31" s="67" t="s">
        <v>372</v>
      </c>
      <c r="C31" s="61" t="s">
        <v>55</v>
      </c>
      <c r="D31" s="40" t="s">
        <v>6</v>
      </c>
      <c r="E31" s="41">
        <v>500.13900000000001</v>
      </c>
    </row>
    <row r="32" spans="2:5" x14ac:dyDescent="0.2">
      <c r="B32" s="67" t="s">
        <v>374</v>
      </c>
      <c r="C32" s="61" t="s">
        <v>56</v>
      </c>
      <c r="D32" s="40" t="s">
        <v>10</v>
      </c>
      <c r="E32" s="41">
        <v>217.32499999999999</v>
      </c>
    </row>
    <row r="33" spans="2:5" ht="22.5" x14ac:dyDescent="0.2">
      <c r="B33" s="67" t="s">
        <v>375</v>
      </c>
      <c r="C33" s="61" t="s">
        <v>189</v>
      </c>
      <c r="D33" s="40" t="s">
        <v>10</v>
      </c>
      <c r="E33" s="41">
        <v>189.55600000000001</v>
      </c>
    </row>
    <row r="34" spans="2:5" ht="22.5" x14ac:dyDescent="0.2">
      <c r="B34" s="67" t="s">
        <v>377</v>
      </c>
      <c r="C34" s="61" t="s">
        <v>60</v>
      </c>
      <c r="D34" s="40" t="s">
        <v>6</v>
      </c>
      <c r="E34" s="41">
        <v>29684.223279999998</v>
      </c>
    </row>
    <row r="35" spans="2:5" x14ac:dyDescent="0.2">
      <c r="B35" s="67" t="s">
        <v>379</v>
      </c>
      <c r="C35" s="61" t="s">
        <v>63</v>
      </c>
      <c r="D35" s="40" t="s">
        <v>6</v>
      </c>
      <c r="E35" s="41">
        <v>10069.352000000001</v>
      </c>
    </row>
    <row r="36" spans="2:5" x14ac:dyDescent="0.2">
      <c r="B36" s="67" t="s">
        <v>380</v>
      </c>
      <c r="C36" s="61" t="s">
        <v>64</v>
      </c>
      <c r="D36" s="40" t="s">
        <v>6</v>
      </c>
      <c r="E36" s="41">
        <v>9857.4927000000007</v>
      </c>
    </row>
    <row r="37" spans="2:5" x14ac:dyDescent="0.2">
      <c r="B37" s="67" t="s">
        <v>381</v>
      </c>
      <c r="C37" s="61" t="s">
        <v>65</v>
      </c>
      <c r="D37" s="40" t="s">
        <v>6</v>
      </c>
      <c r="E37" s="41">
        <v>14506.58</v>
      </c>
    </row>
    <row r="38" spans="2:5" x14ac:dyDescent="0.2">
      <c r="B38" s="67" t="s">
        <v>384</v>
      </c>
      <c r="C38" s="61" t="s">
        <v>288</v>
      </c>
      <c r="D38" s="40" t="s">
        <v>6</v>
      </c>
      <c r="E38" s="41">
        <v>16150</v>
      </c>
    </row>
    <row r="39" spans="2:5" x14ac:dyDescent="0.2">
      <c r="B39" s="67" t="s">
        <v>385</v>
      </c>
      <c r="C39" s="61" t="s">
        <v>68</v>
      </c>
      <c r="D39" s="40" t="s">
        <v>6</v>
      </c>
      <c r="E39" s="41">
        <v>35972.758999999998</v>
      </c>
    </row>
    <row r="40" spans="2:5" ht="22.5" x14ac:dyDescent="0.2">
      <c r="B40" s="67" t="s">
        <v>386</v>
      </c>
      <c r="C40" s="61" t="s">
        <v>69</v>
      </c>
      <c r="D40" s="40" t="s">
        <v>6</v>
      </c>
      <c r="E40" s="41">
        <v>3658.2060000000001</v>
      </c>
    </row>
    <row r="41" spans="2:5" x14ac:dyDescent="0.2">
      <c r="B41" s="67" t="s">
        <v>387</v>
      </c>
      <c r="C41" s="61" t="s">
        <v>70</v>
      </c>
      <c r="D41" s="40" t="s">
        <v>6</v>
      </c>
      <c r="E41" s="41">
        <v>140.202</v>
      </c>
    </row>
    <row r="42" spans="2:5" x14ac:dyDescent="0.2">
      <c r="B42" s="67" t="s">
        <v>388</v>
      </c>
      <c r="C42" s="61" t="s">
        <v>71</v>
      </c>
      <c r="D42" s="40" t="s">
        <v>6</v>
      </c>
      <c r="E42" s="41">
        <v>215956.24100000001</v>
      </c>
    </row>
    <row r="43" spans="2:5" x14ac:dyDescent="0.2">
      <c r="B43" s="67" t="s">
        <v>391</v>
      </c>
      <c r="C43" s="61" t="s">
        <v>73</v>
      </c>
      <c r="D43" s="40" t="s">
        <v>6</v>
      </c>
      <c r="E43" s="41">
        <v>291.58202</v>
      </c>
    </row>
    <row r="44" spans="2:5" x14ac:dyDescent="0.2">
      <c r="B44" s="67" t="s">
        <v>397</v>
      </c>
      <c r="C44" s="61" t="s">
        <v>293</v>
      </c>
      <c r="D44" s="40" t="s">
        <v>6</v>
      </c>
      <c r="E44" s="41">
        <v>9081.1160999999993</v>
      </c>
    </row>
    <row r="45" spans="2:5" x14ac:dyDescent="0.2">
      <c r="B45" s="67" t="s">
        <v>398</v>
      </c>
      <c r="C45" s="61" t="s">
        <v>77</v>
      </c>
      <c r="D45" s="40" t="s">
        <v>6</v>
      </c>
      <c r="E45" s="41">
        <v>4940319.8871499998</v>
      </c>
    </row>
    <row r="46" spans="2:5" x14ac:dyDescent="0.2">
      <c r="B46" s="67" t="s">
        <v>403</v>
      </c>
      <c r="C46" s="61" t="s">
        <v>82</v>
      </c>
      <c r="D46" s="40" t="s">
        <v>6</v>
      </c>
      <c r="E46" s="41">
        <v>210</v>
      </c>
    </row>
    <row r="47" spans="2:5" x14ac:dyDescent="0.2">
      <c r="B47" s="67" t="s">
        <v>406</v>
      </c>
      <c r="C47" s="61" t="s">
        <v>84</v>
      </c>
      <c r="D47" s="40" t="s">
        <v>6</v>
      </c>
      <c r="E47" s="41">
        <v>72</v>
      </c>
    </row>
    <row r="48" spans="2:5" x14ac:dyDescent="0.2">
      <c r="B48" s="67" t="s">
        <v>410</v>
      </c>
      <c r="C48" s="61" t="s">
        <v>89</v>
      </c>
      <c r="D48" s="40" t="s">
        <v>6</v>
      </c>
      <c r="E48" s="41">
        <v>43</v>
      </c>
    </row>
    <row r="49" spans="2:5" x14ac:dyDescent="0.2">
      <c r="B49" s="67" t="s">
        <v>411</v>
      </c>
      <c r="C49" s="61" t="s">
        <v>55</v>
      </c>
      <c r="D49" s="40" t="s">
        <v>6</v>
      </c>
      <c r="E49" s="41">
        <v>669.13900000000001</v>
      </c>
    </row>
    <row r="50" spans="2:5" x14ac:dyDescent="0.2">
      <c r="B50" s="67" t="s">
        <v>412</v>
      </c>
      <c r="C50" s="61" t="s">
        <v>90</v>
      </c>
      <c r="D50" s="40" t="s">
        <v>6</v>
      </c>
      <c r="E50" s="41">
        <v>68</v>
      </c>
    </row>
    <row r="51" spans="2:5" x14ac:dyDescent="0.2">
      <c r="B51" s="67" t="s">
        <v>415</v>
      </c>
      <c r="C51" s="61" t="s">
        <v>93</v>
      </c>
      <c r="D51" s="40" t="s">
        <v>6</v>
      </c>
      <c r="E51" s="41">
        <v>1012</v>
      </c>
    </row>
    <row r="52" spans="2:5" ht="22.5" x14ac:dyDescent="0.2">
      <c r="B52" s="67" t="s">
        <v>418</v>
      </c>
      <c r="C52" s="61" t="s">
        <v>96</v>
      </c>
      <c r="D52" s="40" t="s">
        <v>10</v>
      </c>
      <c r="E52" s="41">
        <v>90542.93806</v>
      </c>
    </row>
    <row r="53" spans="2:5" x14ac:dyDescent="0.2">
      <c r="B53" s="67" t="s">
        <v>419</v>
      </c>
      <c r="C53" s="61" t="s">
        <v>295</v>
      </c>
      <c r="D53" s="40" t="s">
        <v>10</v>
      </c>
      <c r="E53" s="41">
        <v>182</v>
      </c>
    </row>
    <row r="54" spans="2:5" x14ac:dyDescent="0.2">
      <c r="B54" s="67" t="s">
        <v>420</v>
      </c>
      <c r="C54" s="61" t="s">
        <v>97</v>
      </c>
      <c r="D54" s="40" t="s">
        <v>10</v>
      </c>
      <c r="E54" s="41">
        <v>550.98500000000001</v>
      </c>
    </row>
    <row r="55" spans="2:5" x14ac:dyDescent="0.2">
      <c r="B55" s="67" t="s">
        <v>422</v>
      </c>
      <c r="C55" s="61" t="s">
        <v>99</v>
      </c>
      <c r="D55" s="40" t="s">
        <v>10</v>
      </c>
      <c r="E55" s="41">
        <v>204</v>
      </c>
    </row>
    <row r="56" spans="2:5" x14ac:dyDescent="0.2">
      <c r="B56" s="67" t="s">
        <v>423</v>
      </c>
      <c r="C56" s="61" t="s">
        <v>155</v>
      </c>
      <c r="D56" s="40" t="s">
        <v>10</v>
      </c>
      <c r="E56" s="41">
        <v>248</v>
      </c>
    </row>
    <row r="57" spans="2:5" ht="22.5" x14ac:dyDescent="0.2">
      <c r="B57" s="67" t="s">
        <v>426</v>
      </c>
      <c r="C57" s="61" t="s">
        <v>102</v>
      </c>
      <c r="D57" s="40" t="s">
        <v>6</v>
      </c>
      <c r="E57" s="41">
        <v>2132.1</v>
      </c>
    </row>
    <row r="58" spans="2:5" ht="33.75" x14ac:dyDescent="0.2">
      <c r="B58" s="67" t="s">
        <v>429</v>
      </c>
      <c r="C58" s="61" t="s">
        <v>106</v>
      </c>
      <c r="D58" s="40" t="s">
        <v>6</v>
      </c>
      <c r="E58" s="41">
        <v>214</v>
      </c>
    </row>
    <row r="59" spans="2:5" x14ac:dyDescent="0.2">
      <c r="B59" s="67" t="s">
        <v>432</v>
      </c>
      <c r="C59" s="61" t="s">
        <v>110</v>
      </c>
      <c r="D59" s="40" t="s">
        <v>111</v>
      </c>
      <c r="E59" s="41">
        <v>333.99630000000002</v>
      </c>
    </row>
    <row r="60" spans="2:5" x14ac:dyDescent="0.2">
      <c r="B60" s="67" t="s">
        <v>437</v>
      </c>
      <c r="C60" s="61" t="s">
        <v>116</v>
      </c>
      <c r="D60" s="40" t="s">
        <v>111</v>
      </c>
      <c r="E60" s="41">
        <v>136012.35104000001</v>
      </c>
    </row>
    <row r="61" spans="2:5" x14ac:dyDescent="0.2">
      <c r="B61" s="67" t="s">
        <v>438</v>
      </c>
      <c r="C61" s="61" t="s">
        <v>117</v>
      </c>
      <c r="D61" s="40" t="s">
        <v>115</v>
      </c>
      <c r="E61" s="41">
        <v>122712.86563</v>
      </c>
    </row>
    <row r="62" spans="2:5" x14ac:dyDescent="0.2">
      <c r="B62" s="67" t="s">
        <v>443</v>
      </c>
      <c r="C62" s="61" t="s">
        <v>124</v>
      </c>
      <c r="D62" s="40" t="s">
        <v>125</v>
      </c>
      <c r="E62" s="41">
        <v>532.20429999999999</v>
      </c>
    </row>
    <row r="63" spans="2:5" x14ac:dyDescent="0.2">
      <c r="B63" s="67" t="s">
        <v>445</v>
      </c>
      <c r="C63" s="61" t="s">
        <v>127</v>
      </c>
      <c r="D63" s="40" t="s">
        <v>125</v>
      </c>
      <c r="E63" s="41">
        <v>518598.71114000003</v>
      </c>
    </row>
    <row r="64" spans="2:5" x14ac:dyDescent="0.2">
      <c r="B64" s="67" t="s">
        <v>446</v>
      </c>
      <c r="C64" s="61" t="s">
        <v>308</v>
      </c>
      <c r="D64" s="40" t="s">
        <v>125</v>
      </c>
      <c r="E64" s="41">
        <v>12728.26619</v>
      </c>
    </row>
    <row r="65" spans="2:5" x14ac:dyDescent="0.2">
      <c r="B65" s="106" t="s">
        <v>447</v>
      </c>
      <c r="C65" s="107" t="s">
        <v>129</v>
      </c>
      <c r="D65" s="108" t="s">
        <v>125</v>
      </c>
      <c r="E65" s="109">
        <v>23.414999999999999</v>
      </c>
    </row>
    <row r="66" spans="2:5" ht="23.25" thickBot="1" x14ac:dyDescent="0.25">
      <c r="B66" s="110" t="s">
        <v>448</v>
      </c>
      <c r="C66" s="111" t="s">
        <v>131</v>
      </c>
      <c r="D66" s="111" t="s">
        <v>132</v>
      </c>
      <c r="E66" s="111">
        <v>316.48</v>
      </c>
    </row>
    <row r="67" spans="2:5" ht="21" customHeight="1" thickBot="1" x14ac:dyDescent="0.25">
      <c r="B67" s="150" t="s">
        <v>134</v>
      </c>
      <c r="C67" s="151"/>
      <c r="D67" s="152"/>
      <c r="E67" s="49">
        <v>6975238.8300000001</v>
      </c>
    </row>
    <row r="68" spans="2:5" ht="21" customHeight="1" thickBot="1" x14ac:dyDescent="0.25">
      <c r="B68" s="146" t="s">
        <v>135</v>
      </c>
      <c r="C68" s="147"/>
      <c r="D68" s="148"/>
      <c r="E68" s="50">
        <v>507733.74</v>
      </c>
    </row>
    <row r="69" spans="2:5" ht="21" customHeight="1" thickBot="1" x14ac:dyDescent="0.25">
      <c r="B69" s="153" t="s">
        <v>3</v>
      </c>
      <c r="C69" s="154"/>
      <c r="D69" s="155"/>
      <c r="E69" s="48">
        <v>7482972.5700000003</v>
      </c>
    </row>
    <row r="70" spans="2:5" x14ac:dyDescent="0.2">
      <c r="B70" s="38"/>
      <c r="C70" s="38"/>
      <c r="D70" s="38"/>
      <c r="E70" s="38"/>
    </row>
    <row r="71" spans="2:5" x14ac:dyDescent="0.2">
      <c r="B71" s="38"/>
      <c r="C71" s="38"/>
      <c r="D71" s="38"/>
      <c r="E71" s="38"/>
    </row>
    <row r="72" spans="2:5" x14ac:dyDescent="0.2">
      <c r="B72" s="38"/>
      <c r="C72" s="38"/>
      <c r="D72" s="38"/>
      <c r="E72" s="38"/>
    </row>
    <row r="73" spans="2:5" x14ac:dyDescent="0.2">
      <c r="B73" s="38"/>
      <c r="C73" s="38"/>
      <c r="D73" s="38"/>
      <c r="E73" s="38"/>
    </row>
    <row r="74" spans="2:5" x14ac:dyDescent="0.2">
      <c r="B74" s="38"/>
      <c r="C74" s="38"/>
      <c r="D74" s="38"/>
      <c r="E74" s="38"/>
    </row>
    <row r="75" spans="2:5" x14ac:dyDescent="0.2">
      <c r="B75" s="38"/>
      <c r="C75" s="38"/>
      <c r="D75" s="38"/>
      <c r="E75" s="38"/>
    </row>
    <row r="76" spans="2:5" x14ac:dyDescent="0.2">
      <c r="B76" s="38"/>
      <c r="C76" s="38"/>
      <c r="D76" s="38"/>
      <c r="E76" s="38"/>
    </row>
    <row r="77" spans="2:5" x14ac:dyDescent="0.2">
      <c r="B77" s="38"/>
      <c r="C77" s="38"/>
      <c r="D77" s="38"/>
      <c r="E77" s="38"/>
    </row>
    <row r="78" spans="2:5" x14ac:dyDescent="0.2">
      <c r="B78" s="38"/>
      <c r="C78" s="38"/>
      <c r="D78" s="38"/>
      <c r="E78" s="38"/>
    </row>
    <row r="79" spans="2:5" x14ac:dyDescent="0.2">
      <c r="B79" s="38"/>
      <c r="C79" s="38"/>
      <c r="D79" s="38"/>
      <c r="E79" s="38"/>
    </row>
    <row r="80" spans="2:5" x14ac:dyDescent="0.2">
      <c r="B80" s="38"/>
      <c r="C80" s="38"/>
      <c r="D80" s="38"/>
      <c r="E80" s="38"/>
    </row>
    <row r="81" spans="2:5" x14ac:dyDescent="0.2">
      <c r="B81" s="38"/>
      <c r="C81" s="38"/>
      <c r="D81" s="38"/>
      <c r="E81" s="38"/>
    </row>
    <row r="82" spans="2:5" x14ac:dyDescent="0.2">
      <c r="B82" s="38"/>
      <c r="C82" s="38"/>
      <c r="D82" s="38"/>
      <c r="E82" s="38"/>
    </row>
    <row r="83" spans="2:5" x14ac:dyDescent="0.2">
      <c r="B83" s="38"/>
      <c r="C83" s="38"/>
      <c r="D83" s="38"/>
      <c r="E83" s="38"/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3" spans="2:5" x14ac:dyDescent="0.2">
      <c r="B93" s="38"/>
      <c r="C93" s="38"/>
      <c r="D93" s="38"/>
      <c r="E93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4">
    <mergeCell ref="B4:E4"/>
    <mergeCell ref="B67:D67"/>
    <mergeCell ref="B68:D68"/>
    <mergeCell ref="B69:D69"/>
  </mergeCells>
  <pageMargins left="0.7" right="0.7" top="0.78740157499999996" bottom="0.78740157499999996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H80" sqref="H80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251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500</v>
      </c>
    </row>
    <row r="7" spans="2:5" x14ac:dyDescent="0.2">
      <c r="B7" s="67" t="s">
        <v>315</v>
      </c>
      <c r="C7" s="61" t="s">
        <v>9</v>
      </c>
      <c r="D7" s="40" t="s">
        <v>6</v>
      </c>
      <c r="E7" s="41">
        <v>41814.421179999998</v>
      </c>
    </row>
    <row r="8" spans="2:5" x14ac:dyDescent="0.2">
      <c r="B8" s="67" t="s">
        <v>316</v>
      </c>
      <c r="C8" s="61" t="s">
        <v>11</v>
      </c>
      <c r="D8" s="40" t="s">
        <v>6</v>
      </c>
      <c r="E8" s="41">
        <v>751.17840000000001</v>
      </c>
    </row>
    <row r="9" spans="2:5" ht="22.5" x14ac:dyDescent="0.2">
      <c r="B9" s="67" t="s">
        <v>317</v>
      </c>
      <c r="C9" s="61" t="s">
        <v>12</v>
      </c>
      <c r="D9" s="40" t="s">
        <v>6</v>
      </c>
      <c r="E9" s="41">
        <v>1649.8040000000001</v>
      </c>
    </row>
    <row r="10" spans="2:5" x14ac:dyDescent="0.2">
      <c r="B10" s="67" t="s">
        <v>319</v>
      </c>
      <c r="C10" s="61" t="s">
        <v>14</v>
      </c>
      <c r="D10" s="40" t="s">
        <v>6</v>
      </c>
      <c r="E10" s="41">
        <v>157325.82152</v>
      </c>
    </row>
    <row r="11" spans="2:5" x14ac:dyDescent="0.2">
      <c r="B11" s="67" t="s">
        <v>320</v>
      </c>
      <c r="C11" s="61" t="s">
        <v>15</v>
      </c>
      <c r="D11" s="40" t="s">
        <v>6</v>
      </c>
      <c r="E11" s="41">
        <v>3081.8157200000001</v>
      </c>
    </row>
    <row r="12" spans="2:5" ht="22.5" x14ac:dyDescent="0.2">
      <c r="B12" s="67" t="s">
        <v>321</v>
      </c>
      <c r="C12" s="61" t="s">
        <v>16</v>
      </c>
      <c r="D12" s="40" t="s">
        <v>6</v>
      </c>
      <c r="E12" s="41">
        <v>2411237.3560000001</v>
      </c>
    </row>
    <row r="13" spans="2:5" ht="22.5" x14ac:dyDescent="0.2">
      <c r="B13" s="67" t="s">
        <v>322</v>
      </c>
      <c r="C13" s="61" t="s">
        <v>17</v>
      </c>
      <c r="D13" s="40" t="s">
        <v>6</v>
      </c>
      <c r="E13" s="41">
        <v>50800</v>
      </c>
    </row>
    <row r="14" spans="2:5" ht="22.5" x14ac:dyDescent="0.2">
      <c r="B14" s="67" t="s">
        <v>324</v>
      </c>
      <c r="C14" s="61" t="s">
        <v>19</v>
      </c>
      <c r="D14" s="40" t="s">
        <v>6</v>
      </c>
      <c r="E14" s="41">
        <v>527.625</v>
      </c>
    </row>
    <row r="15" spans="2:5" ht="22.5" x14ac:dyDescent="0.2">
      <c r="B15" s="67" t="s">
        <v>326</v>
      </c>
      <c r="C15" s="61" t="s">
        <v>23</v>
      </c>
      <c r="D15" s="40" t="s">
        <v>6</v>
      </c>
      <c r="E15" s="41">
        <v>70</v>
      </c>
    </row>
    <row r="16" spans="2:5" ht="22.5" x14ac:dyDescent="0.2">
      <c r="B16" s="67" t="s">
        <v>327</v>
      </c>
      <c r="C16" s="61" t="s">
        <v>25</v>
      </c>
      <c r="D16" s="40" t="s">
        <v>6</v>
      </c>
      <c r="E16" s="41">
        <v>816.26291000000003</v>
      </c>
    </row>
    <row r="17" spans="2:5" ht="22.5" x14ac:dyDescent="0.2">
      <c r="B17" s="67" t="s">
        <v>328</v>
      </c>
      <c r="C17" s="61" t="s">
        <v>26</v>
      </c>
      <c r="D17" s="40" t="s">
        <v>6</v>
      </c>
      <c r="E17" s="41">
        <v>9584.3557299999993</v>
      </c>
    </row>
    <row r="18" spans="2:5" x14ac:dyDescent="0.2">
      <c r="B18" s="67" t="s">
        <v>329</v>
      </c>
      <c r="C18" s="61" t="s">
        <v>27</v>
      </c>
      <c r="D18" s="40" t="s">
        <v>6</v>
      </c>
      <c r="E18" s="41">
        <v>5415.8814599999996</v>
      </c>
    </row>
    <row r="19" spans="2:5" ht="22.5" x14ac:dyDescent="0.2">
      <c r="B19" s="67" t="s">
        <v>330</v>
      </c>
      <c r="C19" s="61" t="s">
        <v>267</v>
      </c>
      <c r="D19" s="40" t="s">
        <v>6</v>
      </c>
      <c r="E19" s="41">
        <v>29649.532709999999</v>
      </c>
    </row>
    <row r="20" spans="2:5" x14ac:dyDescent="0.2">
      <c r="B20" s="67" t="s">
        <v>334</v>
      </c>
      <c r="C20" s="61" t="s">
        <v>30</v>
      </c>
      <c r="D20" s="40" t="s">
        <v>10</v>
      </c>
      <c r="E20" s="41">
        <v>72211.752940000006</v>
      </c>
    </row>
    <row r="21" spans="2:5" ht="22.5" x14ac:dyDescent="0.2">
      <c r="B21" s="67" t="s">
        <v>335</v>
      </c>
      <c r="C21" s="61" t="s">
        <v>269</v>
      </c>
      <c r="D21" s="40" t="s">
        <v>10</v>
      </c>
      <c r="E21" s="41">
        <v>37850.467290000001</v>
      </c>
    </row>
    <row r="22" spans="2:5" ht="22.5" x14ac:dyDescent="0.2">
      <c r="B22" s="67" t="s">
        <v>337</v>
      </c>
      <c r="C22" s="61" t="s">
        <v>26</v>
      </c>
      <c r="D22" s="40" t="s">
        <v>10</v>
      </c>
      <c r="E22" s="41">
        <v>7607.5129100000004</v>
      </c>
    </row>
    <row r="23" spans="2:5" x14ac:dyDescent="0.2">
      <c r="B23" s="67" t="s">
        <v>338</v>
      </c>
      <c r="C23" s="61" t="s">
        <v>32</v>
      </c>
      <c r="D23" s="40" t="s">
        <v>6</v>
      </c>
      <c r="E23" s="41">
        <v>20.690999999999999</v>
      </c>
    </row>
    <row r="24" spans="2:5" x14ac:dyDescent="0.2">
      <c r="B24" s="67" t="s">
        <v>339</v>
      </c>
      <c r="C24" s="61" t="s">
        <v>33</v>
      </c>
      <c r="D24" s="40" t="s">
        <v>6</v>
      </c>
      <c r="E24" s="41">
        <v>351.74700000000001</v>
      </c>
    </row>
    <row r="25" spans="2:5" x14ac:dyDescent="0.2">
      <c r="B25" s="67" t="s">
        <v>340</v>
      </c>
      <c r="C25" s="61" t="s">
        <v>34</v>
      </c>
      <c r="D25" s="40" t="s">
        <v>6</v>
      </c>
      <c r="E25" s="41">
        <v>842.87581999999998</v>
      </c>
    </row>
    <row r="26" spans="2:5" x14ac:dyDescent="0.2">
      <c r="B26" s="67" t="s">
        <v>341</v>
      </c>
      <c r="C26" s="61" t="s">
        <v>35</v>
      </c>
      <c r="D26" s="40" t="s">
        <v>6</v>
      </c>
      <c r="E26" s="41">
        <v>4776.2963399999999</v>
      </c>
    </row>
    <row r="27" spans="2:5" x14ac:dyDescent="0.2">
      <c r="B27" s="67" t="s">
        <v>342</v>
      </c>
      <c r="C27" s="61" t="s">
        <v>36</v>
      </c>
      <c r="D27" s="40" t="s">
        <v>6</v>
      </c>
      <c r="E27" s="41">
        <v>245.88272000000001</v>
      </c>
    </row>
    <row r="28" spans="2:5" ht="22.5" x14ac:dyDescent="0.2">
      <c r="B28" s="67" t="s">
        <v>350</v>
      </c>
      <c r="C28" s="61" t="s">
        <v>277</v>
      </c>
      <c r="D28" s="40" t="s">
        <v>6</v>
      </c>
      <c r="E28" s="41">
        <v>4941.75</v>
      </c>
    </row>
    <row r="29" spans="2:5" x14ac:dyDescent="0.2">
      <c r="B29" s="67" t="s">
        <v>359</v>
      </c>
      <c r="C29" s="61" t="s">
        <v>43</v>
      </c>
      <c r="D29" s="40" t="s">
        <v>10</v>
      </c>
      <c r="E29" s="41">
        <v>29965.997340000002</v>
      </c>
    </row>
    <row r="30" spans="2:5" x14ac:dyDescent="0.2">
      <c r="B30" s="67" t="s">
        <v>360</v>
      </c>
      <c r="C30" s="61" t="s">
        <v>44</v>
      </c>
      <c r="D30" s="40" t="s">
        <v>10</v>
      </c>
      <c r="E30" s="41">
        <v>509421.95474999998</v>
      </c>
    </row>
    <row r="31" spans="2:5" x14ac:dyDescent="0.2">
      <c r="B31" s="67" t="s">
        <v>361</v>
      </c>
      <c r="C31" s="61" t="s">
        <v>45</v>
      </c>
      <c r="D31" s="40" t="s">
        <v>10</v>
      </c>
      <c r="E31" s="41">
        <v>6.8930199999999999</v>
      </c>
    </row>
    <row r="32" spans="2:5" x14ac:dyDescent="0.2">
      <c r="B32" s="67" t="s">
        <v>362</v>
      </c>
      <c r="C32" s="61" t="s">
        <v>46</v>
      </c>
      <c r="D32" s="40" t="s">
        <v>6</v>
      </c>
      <c r="E32" s="41">
        <v>463.72886999999997</v>
      </c>
    </row>
    <row r="33" spans="2:5" x14ac:dyDescent="0.2">
      <c r="B33" s="67" t="s">
        <v>363</v>
      </c>
      <c r="C33" s="61" t="s">
        <v>48</v>
      </c>
      <c r="D33" s="40" t="s">
        <v>6</v>
      </c>
      <c r="E33" s="41">
        <v>4000</v>
      </c>
    </row>
    <row r="34" spans="2:5" ht="22.5" x14ac:dyDescent="0.2">
      <c r="B34" s="67" t="s">
        <v>365</v>
      </c>
      <c r="C34" s="61" t="s">
        <v>50</v>
      </c>
      <c r="D34" s="40" t="s">
        <v>10</v>
      </c>
      <c r="E34" s="41">
        <v>16698.748070000001</v>
      </c>
    </row>
    <row r="35" spans="2:5" x14ac:dyDescent="0.2">
      <c r="B35" s="67" t="s">
        <v>366</v>
      </c>
      <c r="C35" s="61" t="s">
        <v>51</v>
      </c>
      <c r="D35" s="40" t="s">
        <v>10</v>
      </c>
      <c r="E35" s="41">
        <v>65110.220999999998</v>
      </c>
    </row>
    <row r="36" spans="2:5" x14ac:dyDescent="0.2">
      <c r="B36" s="67" t="s">
        <v>368</v>
      </c>
      <c r="C36" s="61" t="s">
        <v>52</v>
      </c>
      <c r="D36" s="40" t="s">
        <v>6</v>
      </c>
      <c r="E36" s="41">
        <v>290135.348</v>
      </c>
    </row>
    <row r="37" spans="2:5" x14ac:dyDescent="0.2">
      <c r="B37" s="67" t="s">
        <v>370</v>
      </c>
      <c r="C37" s="61" t="s">
        <v>53</v>
      </c>
      <c r="D37" s="40" t="s">
        <v>6</v>
      </c>
      <c r="E37" s="41">
        <v>148</v>
      </c>
    </row>
    <row r="38" spans="2:5" x14ac:dyDescent="0.2">
      <c r="B38" s="67" t="s">
        <v>374</v>
      </c>
      <c r="C38" s="61" t="s">
        <v>56</v>
      </c>
      <c r="D38" s="40" t="s">
        <v>10</v>
      </c>
      <c r="E38" s="41">
        <v>3332</v>
      </c>
    </row>
    <row r="39" spans="2:5" ht="22.5" x14ac:dyDescent="0.2">
      <c r="B39" s="67" t="s">
        <v>377</v>
      </c>
      <c r="C39" s="61" t="s">
        <v>60</v>
      </c>
      <c r="D39" s="40" t="s">
        <v>6</v>
      </c>
      <c r="E39" s="41">
        <v>38695.274469999997</v>
      </c>
    </row>
    <row r="40" spans="2:5" x14ac:dyDescent="0.2">
      <c r="B40" s="67" t="s">
        <v>379</v>
      </c>
      <c r="C40" s="61" t="s">
        <v>63</v>
      </c>
      <c r="D40" s="40" t="s">
        <v>6</v>
      </c>
      <c r="E40" s="41">
        <v>32719.315839999999</v>
      </c>
    </row>
    <row r="41" spans="2:5" x14ac:dyDescent="0.2">
      <c r="B41" s="67" t="s">
        <v>380</v>
      </c>
      <c r="C41" s="61" t="s">
        <v>64</v>
      </c>
      <c r="D41" s="40" t="s">
        <v>6</v>
      </c>
      <c r="E41" s="41">
        <v>47003.442360000001</v>
      </c>
    </row>
    <row r="42" spans="2:5" x14ac:dyDescent="0.2">
      <c r="B42" s="67" t="s">
        <v>381</v>
      </c>
      <c r="C42" s="61" t="s">
        <v>65</v>
      </c>
      <c r="D42" s="40" t="s">
        <v>6</v>
      </c>
      <c r="E42" s="41">
        <v>51628.36666</v>
      </c>
    </row>
    <row r="43" spans="2:5" x14ac:dyDescent="0.2">
      <c r="B43" s="67" t="s">
        <v>382</v>
      </c>
      <c r="C43" s="61" t="s">
        <v>66</v>
      </c>
      <c r="D43" s="40" t="s">
        <v>6</v>
      </c>
      <c r="E43" s="41">
        <v>50</v>
      </c>
    </row>
    <row r="44" spans="2:5" x14ac:dyDescent="0.2">
      <c r="B44" s="67" t="s">
        <v>384</v>
      </c>
      <c r="C44" s="61" t="s">
        <v>288</v>
      </c>
      <c r="D44" s="40" t="s">
        <v>6</v>
      </c>
      <c r="E44" s="41">
        <v>20268.25</v>
      </c>
    </row>
    <row r="45" spans="2:5" x14ac:dyDescent="0.2">
      <c r="B45" s="67" t="s">
        <v>385</v>
      </c>
      <c r="C45" s="61" t="s">
        <v>68</v>
      </c>
      <c r="D45" s="40" t="s">
        <v>6</v>
      </c>
      <c r="E45" s="41">
        <v>92715.572</v>
      </c>
    </row>
    <row r="46" spans="2:5" ht="22.5" x14ac:dyDescent="0.2">
      <c r="B46" s="67" t="s">
        <v>386</v>
      </c>
      <c r="C46" s="61" t="s">
        <v>69</v>
      </c>
      <c r="D46" s="40" t="s">
        <v>6</v>
      </c>
      <c r="E46" s="41">
        <v>23243.255000000001</v>
      </c>
    </row>
    <row r="47" spans="2:5" x14ac:dyDescent="0.2">
      <c r="B47" s="67" t="s">
        <v>387</v>
      </c>
      <c r="C47" s="61" t="s">
        <v>70</v>
      </c>
      <c r="D47" s="40" t="s">
        <v>6</v>
      </c>
      <c r="E47" s="41">
        <v>980</v>
      </c>
    </row>
    <row r="48" spans="2:5" x14ac:dyDescent="0.2">
      <c r="B48" s="67" t="s">
        <v>388</v>
      </c>
      <c r="C48" s="61" t="s">
        <v>71</v>
      </c>
      <c r="D48" s="40" t="s">
        <v>6</v>
      </c>
      <c r="E48" s="41">
        <v>758685.13300000003</v>
      </c>
    </row>
    <row r="49" spans="2:5" x14ac:dyDescent="0.2">
      <c r="B49" s="67" t="s">
        <v>389</v>
      </c>
      <c r="C49" s="61" t="s">
        <v>72</v>
      </c>
      <c r="D49" s="40" t="s">
        <v>6</v>
      </c>
      <c r="E49" s="41">
        <v>911.6</v>
      </c>
    </row>
    <row r="50" spans="2:5" x14ac:dyDescent="0.2">
      <c r="B50" s="67" t="s">
        <v>391</v>
      </c>
      <c r="C50" s="61" t="s">
        <v>73</v>
      </c>
      <c r="D50" s="40" t="s">
        <v>6</v>
      </c>
      <c r="E50" s="41">
        <v>1123.5218</v>
      </c>
    </row>
    <row r="51" spans="2:5" x14ac:dyDescent="0.2">
      <c r="B51" s="67" t="s">
        <v>396</v>
      </c>
      <c r="C51" s="61" t="s">
        <v>292</v>
      </c>
      <c r="D51" s="40" t="s">
        <v>6</v>
      </c>
      <c r="E51" s="41">
        <v>1506.432</v>
      </c>
    </row>
    <row r="52" spans="2:5" x14ac:dyDescent="0.2">
      <c r="B52" s="67" t="s">
        <v>397</v>
      </c>
      <c r="C52" s="61" t="s">
        <v>293</v>
      </c>
      <c r="D52" s="40" t="s">
        <v>6</v>
      </c>
      <c r="E52" s="41">
        <v>14794.04581</v>
      </c>
    </row>
    <row r="53" spans="2:5" x14ac:dyDescent="0.2">
      <c r="B53" s="67" t="s">
        <v>398</v>
      </c>
      <c r="C53" s="61" t="s">
        <v>77</v>
      </c>
      <c r="D53" s="40" t="s">
        <v>6</v>
      </c>
      <c r="E53" s="41">
        <v>14096631.5195</v>
      </c>
    </row>
    <row r="54" spans="2:5" x14ac:dyDescent="0.2">
      <c r="B54" s="67" t="s">
        <v>399</v>
      </c>
      <c r="C54" s="61" t="s">
        <v>78</v>
      </c>
      <c r="D54" s="40" t="s">
        <v>6</v>
      </c>
      <c r="E54" s="41">
        <v>748.71799999999996</v>
      </c>
    </row>
    <row r="55" spans="2:5" ht="22.5" x14ac:dyDescent="0.2">
      <c r="B55" s="67" t="s">
        <v>404</v>
      </c>
      <c r="C55" s="61" t="s">
        <v>294</v>
      </c>
      <c r="D55" s="40" t="s">
        <v>6</v>
      </c>
      <c r="E55" s="41">
        <v>159</v>
      </c>
    </row>
    <row r="56" spans="2:5" x14ac:dyDescent="0.2">
      <c r="B56" s="67" t="s">
        <v>405</v>
      </c>
      <c r="C56" s="61" t="s">
        <v>83</v>
      </c>
      <c r="D56" s="40" t="s">
        <v>6</v>
      </c>
      <c r="E56" s="41">
        <v>915</v>
      </c>
    </row>
    <row r="57" spans="2:5" x14ac:dyDescent="0.2">
      <c r="B57" s="67" t="s">
        <v>406</v>
      </c>
      <c r="C57" s="61" t="s">
        <v>84</v>
      </c>
      <c r="D57" s="40" t="s">
        <v>6</v>
      </c>
      <c r="E57" s="41">
        <v>48</v>
      </c>
    </row>
    <row r="58" spans="2:5" x14ac:dyDescent="0.2">
      <c r="B58" s="67" t="s">
        <v>407</v>
      </c>
      <c r="C58" s="61" t="s">
        <v>85</v>
      </c>
      <c r="D58" s="40" t="s">
        <v>6</v>
      </c>
      <c r="E58" s="41">
        <v>661</v>
      </c>
    </row>
    <row r="59" spans="2:5" x14ac:dyDescent="0.2">
      <c r="B59" s="67" t="s">
        <v>410</v>
      </c>
      <c r="C59" s="61" t="s">
        <v>89</v>
      </c>
      <c r="D59" s="40" t="s">
        <v>6</v>
      </c>
      <c r="E59" s="41">
        <v>510</v>
      </c>
    </row>
    <row r="60" spans="2:5" x14ac:dyDescent="0.2">
      <c r="B60" s="67" t="s">
        <v>411</v>
      </c>
      <c r="C60" s="61" t="s">
        <v>55</v>
      </c>
      <c r="D60" s="40" t="s">
        <v>6</v>
      </c>
      <c r="E60" s="41">
        <v>4949.3860000000004</v>
      </c>
    </row>
    <row r="61" spans="2:5" x14ac:dyDescent="0.2">
      <c r="B61" s="67" t="s">
        <v>412</v>
      </c>
      <c r="C61" s="61" t="s">
        <v>90</v>
      </c>
      <c r="D61" s="40" t="s">
        <v>6</v>
      </c>
      <c r="E61" s="41">
        <v>593</v>
      </c>
    </row>
    <row r="62" spans="2:5" x14ac:dyDescent="0.2">
      <c r="B62" s="67" t="s">
        <v>415</v>
      </c>
      <c r="C62" s="61" t="s">
        <v>93</v>
      </c>
      <c r="D62" s="40" t="s">
        <v>6</v>
      </c>
      <c r="E62" s="41">
        <v>1498</v>
      </c>
    </row>
    <row r="63" spans="2:5" x14ac:dyDescent="0.2">
      <c r="B63" s="67" t="s">
        <v>419</v>
      </c>
      <c r="C63" s="61" t="s">
        <v>295</v>
      </c>
      <c r="D63" s="40" t="s">
        <v>10</v>
      </c>
      <c r="E63" s="41">
        <v>2209.819</v>
      </c>
    </row>
    <row r="64" spans="2:5" x14ac:dyDescent="0.2">
      <c r="B64" s="67" t="s">
        <v>420</v>
      </c>
      <c r="C64" s="61" t="s">
        <v>97</v>
      </c>
      <c r="D64" s="40" t="s">
        <v>10</v>
      </c>
      <c r="E64" s="41">
        <v>250</v>
      </c>
    </row>
    <row r="65" spans="2:5" ht="22.5" x14ac:dyDescent="0.2">
      <c r="B65" s="67" t="s">
        <v>421</v>
      </c>
      <c r="C65" s="61" t="s">
        <v>98</v>
      </c>
      <c r="D65" s="40" t="s">
        <v>10</v>
      </c>
      <c r="E65" s="41">
        <v>210</v>
      </c>
    </row>
    <row r="66" spans="2:5" x14ac:dyDescent="0.2">
      <c r="B66" s="67" t="s">
        <v>422</v>
      </c>
      <c r="C66" s="61" t="s">
        <v>99</v>
      </c>
      <c r="D66" s="40" t="s">
        <v>10</v>
      </c>
      <c r="E66" s="41">
        <v>115</v>
      </c>
    </row>
    <row r="67" spans="2:5" x14ac:dyDescent="0.2">
      <c r="B67" s="67" t="s">
        <v>424</v>
      </c>
      <c r="C67" s="61" t="s">
        <v>100</v>
      </c>
      <c r="D67" s="40" t="s">
        <v>10</v>
      </c>
      <c r="E67" s="41">
        <v>598</v>
      </c>
    </row>
    <row r="68" spans="2:5" ht="22.5" x14ac:dyDescent="0.2">
      <c r="B68" s="67" t="s">
        <v>426</v>
      </c>
      <c r="C68" s="61" t="s">
        <v>102</v>
      </c>
      <c r="D68" s="40" t="s">
        <v>6</v>
      </c>
      <c r="E68" s="41">
        <v>6888.98</v>
      </c>
    </row>
    <row r="69" spans="2:5" ht="45" x14ac:dyDescent="0.2">
      <c r="B69" s="67" t="s">
        <v>428</v>
      </c>
      <c r="C69" s="61" t="s">
        <v>297</v>
      </c>
      <c r="D69" s="40" t="s">
        <v>6</v>
      </c>
      <c r="E69" s="41">
        <v>160</v>
      </c>
    </row>
    <row r="70" spans="2:5" ht="33.75" x14ac:dyDescent="0.2">
      <c r="B70" s="67" t="s">
        <v>429</v>
      </c>
      <c r="C70" s="61" t="s">
        <v>106</v>
      </c>
      <c r="D70" s="40" t="s">
        <v>6</v>
      </c>
      <c r="E70" s="41">
        <v>214</v>
      </c>
    </row>
    <row r="71" spans="2:5" ht="22.5" x14ac:dyDescent="0.2">
      <c r="B71" s="67" t="s">
        <v>431</v>
      </c>
      <c r="C71" s="61" t="s">
        <v>109</v>
      </c>
      <c r="D71" s="40" t="s">
        <v>10</v>
      </c>
      <c r="E71" s="41">
        <v>3099.8989999999999</v>
      </c>
    </row>
    <row r="72" spans="2:5" x14ac:dyDescent="0.2">
      <c r="B72" s="67" t="s">
        <v>432</v>
      </c>
      <c r="C72" s="61" t="s">
        <v>110</v>
      </c>
      <c r="D72" s="40" t="s">
        <v>111</v>
      </c>
      <c r="E72" s="41">
        <v>7661.9841999999999</v>
      </c>
    </row>
    <row r="73" spans="2:5" x14ac:dyDescent="0.2">
      <c r="B73" s="67" t="s">
        <v>436</v>
      </c>
      <c r="C73" s="61" t="s">
        <v>114</v>
      </c>
      <c r="D73" s="40" t="s">
        <v>115</v>
      </c>
      <c r="E73" s="41">
        <v>1249.9998700000001</v>
      </c>
    </row>
    <row r="74" spans="2:5" x14ac:dyDescent="0.2">
      <c r="B74" s="67" t="s">
        <v>437</v>
      </c>
      <c r="C74" s="61" t="s">
        <v>116</v>
      </c>
      <c r="D74" s="40" t="s">
        <v>111</v>
      </c>
      <c r="E74" s="41">
        <v>421505.51285</v>
      </c>
    </row>
    <row r="75" spans="2:5" x14ac:dyDescent="0.2">
      <c r="B75" s="106" t="s">
        <v>438</v>
      </c>
      <c r="C75" s="107" t="s">
        <v>117</v>
      </c>
      <c r="D75" s="108" t="s">
        <v>115</v>
      </c>
      <c r="E75" s="109">
        <v>8004.2422699999997</v>
      </c>
    </row>
    <row r="76" spans="2:5" x14ac:dyDescent="0.2">
      <c r="B76" s="112" t="s">
        <v>443</v>
      </c>
      <c r="C76" s="113" t="s">
        <v>124</v>
      </c>
      <c r="D76" s="113" t="s">
        <v>125</v>
      </c>
      <c r="E76" s="114">
        <v>684.31289000000004</v>
      </c>
    </row>
    <row r="77" spans="2:5" x14ac:dyDescent="0.2">
      <c r="B77" s="112" t="s">
        <v>445</v>
      </c>
      <c r="C77" s="113" t="s">
        <v>127</v>
      </c>
      <c r="D77" s="113" t="s">
        <v>125</v>
      </c>
      <c r="E77" s="114">
        <v>498861.21</v>
      </c>
    </row>
    <row r="78" spans="2:5" x14ac:dyDescent="0.2">
      <c r="B78" s="112" t="s">
        <v>446</v>
      </c>
      <c r="C78" s="113" t="s">
        <v>308</v>
      </c>
      <c r="D78" s="113" t="s">
        <v>125</v>
      </c>
      <c r="E78" s="114">
        <v>1530.7603300000001</v>
      </c>
    </row>
    <row r="79" spans="2:5" x14ac:dyDescent="0.2">
      <c r="B79" s="115" t="s">
        <v>447</v>
      </c>
      <c r="C79" s="116" t="s">
        <v>129</v>
      </c>
      <c r="D79" s="116" t="s">
        <v>125</v>
      </c>
      <c r="E79" s="117">
        <v>60</v>
      </c>
    </row>
    <row r="80" spans="2:5" ht="23.25" thickBot="1" x14ac:dyDescent="0.25">
      <c r="B80" s="118" t="s">
        <v>448</v>
      </c>
      <c r="C80" s="119" t="s">
        <v>131</v>
      </c>
      <c r="D80" s="119" t="s">
        <v>132</v>
      </c>
      <c r="E80" s="120">
        <v>6583.49</v>
      </c>
    </row>
    <row r="81" spans="2:5" ht="21" customHeight="1" thickBot="1" x14ac:dyDescent="0.25">
      <c r="B81" s="150" t="s">
        <v>134</v>
      </c>
      <c r="C81" s="151"/>
      <c r="D81" s="152"/>
      <c r="E81" s="49">
        <v>19147754.969999999</v>
      </c>
    </row>
    <row r="82" spans="2:5" ht="21" customHeight="1" thickBot="1" x14ac:dyDescent="0.25">
      <c r="B82" s="146" t="s">
        <v>135</v>
      </c>
      <c r="C82" s="147"/>
      <c r="D82" s="148"/>
      <c r="E82" s="50">
        <v>764526</v>
      </c>
    </row>
    <row r="83" spans="2:5" ht="21" customHeight="1" thickBot="1" x14ac:dyDescent="0.25">
      <c r="B83" s="153" t="s">
        <v>3</v>
      </c>
      <c r="C83" s="154"/>
      <c r="D83" s="155"/>
      <c r="E83" s="48">
        <v>19912280.969999999</v>
      </c>
    </row>
    <row r="84" spans="2:5" x14ac:dyDescent="0.2">
      <c r="B84" s="38"/>
      <c r="C84" s="38"/>
      <c r="D84" s="38"/>
      <c r="E84" s="38"/>
    </row>
    <row r="85" spans="2:5" x14ac:dyDescent="0.2">
      <c r="B85" s="38"/>
      <c r="C85" s="38"/>
      <c r="D85" s="38"/>
      <c r="E85" s="38"/>
    </row>
    <row r="86" spans="2:5" x14ac:dyDescent="0.2">
      <c r="B86" s="38"/>
      <c r="C86" s="38"/>
      <c r="D86" s="38"/>
      <c r="E86" s="38"/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4">
    <mergeCell ref="B4:E4"/>
    <mergeCell ref="B81:D81"/>
    <mergeCell ref="B82:D82"/>
    <mergeCell ref="B83:D83"/>
  </mergeCells>
  <pageMargins left="0.7" right="0.7" top="0.78740157499999996" bottom="0.78740157499999996" header="0.3" footer="0.3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E72" sqref="E72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252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450</v>
      </c>
    </row>
    <row r="7" spans="2:5" x14ac:dyDescent="0.2">
      <c r="B7" s="67" t="s">
        <v>314</v>
      </c>
      <c r="C7" s="61" t="s">
        <v>139</v>
      </c>
      <c r="D7" s="40" t="s">
        <v>6</v>
      </c>
      <c r="E7" s="41">
        <v>366.49687</v>
      </c>
    </row>
    <row r="8" spans="2:5" x14ac:dyDescent="0.2">
      <c r="B8" s="67" t="s">
        <v>316</v>
      </c>
      <c r="C8" s="61" t="s">
        <v>11</v>
      </c>
      <c r="D8" s="40" t="s">
        <v>6</v>
      </c>
      <c r="E8" s="41">
        <v>236.45000999999999</v>
      </c>
    </row>
    <row r="9" spans="2:5" ht="22.5" x14ac:dyDescent="0.2">
      <c r="B9" s="67" t="s">
        <v>317</v>
      </c>
      <c r="C9" s="61" t="s">
        <v>12</v>
      </c>
      <c r="D9" s="40" t="s">
        <v>6</v>
      </c>
      <c r="E9" s="41">
        <v>853.62400000000002</v>
      </c>
    </row>
    <row r="10" spans="2:5" x14ac:dyDescent="0.2">
      <c r="B10" s="67" t="s">
        <v>319</v>
      </c>
      <c r="C10" s="61" t="s">
        <v>14</v>
      </c>
      <c r="D10" s="40" t="s">
        <v>6</v>
      </c>
      <c r="E10" s="41">
        <v>111375.33257</v>
      </c>
    </row>
    <row r="11" spans="2:5" x14ac:dyDescent="0.2">
      <c r="B11" s="67" t="s">
        <v>320</v>
      </c>
      <c r="C11" s="61" t="s">
        <v>15</v>
      </c>
      <c r="D11" s="40" t="s">
        <v>6</v>
      </c>
      <c r="E11" s="41">
        <v>1171.2977599999999</v>
      </c>
    </row>
    <row r="12" spans="2:5" ht="22.5" x14ac:dyDescent="0.2">
      <c r="B12" s="67" t="s">
        <v>321</v>
      </c>
      <c r="C12" s="61" t="s">
        <v>16</v>
      </c>
      <c r="D12" s="40" t="s">
        <v>6</v>
      </c>
      <c r="E12" s="41">
        <v>1028066.1850000001</v>
      </c>
    </row>
    <row r="13" spans="2:5" ht="22.5" x14ac:dyDescent="0.2">
      <c r="B13" s="67" t="s">
        <v>322</v>
      </c>
      <c r="C13" s="61" t="s">
        <v>17</v>
      </c>
      <c r="D13" s="40" t="s">
        <v>6</v>
      </c>
      <c r="E13" s="41">
        <v>8200</v>
      </c>
    </row>
    <row r="14" spans="2:5" ht="22.5" x14ac:dyDescent="0.2">
      <c r="B14" s="67" t="s">
        <v>323</v>
      </c>
      <c r="C14" s="61" t="s">
        <v>18</v>
      </c>
      <c r="D14" s="40" t="s">
        <v>6</v>
      </c>
      <c r="E14" s="41">
        <v>565</v>
      </c>
    </row>
    <row r="15" spans="2:5" ht="22.5" x14ac:dyDescent="0.2">
      <c r="B15" s="67" t="s">
        <v>327</v>
      </c>
      <c r="C15" s="61" t="s">
        <v>25</v>
      </c>
      <c r="D15" s="40" t="s">
        <v>6</v>
      </c>
      <c r="E15" s="41">
        <v>3776.3010100000001</v>
      </c>
    </row>
    <row r="16" spans="2:5" ht="22.5" x14ac:dyDescent="0.2">
      <c r="B16" s="67" t="s">
        <v>328</v>
      </c>
      <c r="C16" s="61" t="s">
        <v>26</v>
      </c>
      <c r="D16" s="40" t="s">
        <v>6</v>
      </c>
      <c r="E16" s="41">
        <v>280.36086999999998</v>
      </c>
    </row>
    <row r="17" spans="2:5" x14ac:dyDescent="0.2">
      <c r="B17" s="67" t="s">
        <v>329</v>
      </c>
      <c r="C17" s="61" t="s">
        <v>27</v>
      </c>
      <c r="D17" s="40" t="s">
        <v>6</v>
      </c>
      <c r="E17" s="41">
        <v>4965.9400599999999</v>
      </c>
    </row>
    <row r="18" spans="2:5" x14ac:dyDescent="0.2">
      <c r="B18" s="67" t="s">
        <v>332</v>
      </c>
      <c r="C18" s="61" t="s">
        <v>28</v>
      </c>
      <c r="D18" s="40" t="s">
        <v>6</v>
      </c>
      <c r="E18" s="41">
        <v>873.16499999999996</v>
      </c>
    </row>
    <row r="19" spans="2:5" x14ac:dyDescent="0.2">
      <c r="B19" s="67" t="s">
        <v>333</v>
      </c>
      <c r="C19" s="61" t="s">
        <v>29</v>
      </c>
      <c r="D19" s="40" t="s">
        <v>6</v>
      </c>
      <c r="E19" s="41">
        <v>158.06800000000001</v>
      </c>
    </row>
    <row r="20" spans="2:5" x14ac:dyDescent="0.2">
      <c r="B20" s="67" t="s">
        <v>334</v>
      </c>
      <c r="C20" s="61" t="s">
        <v>30</v>
      </c>
      <c r="D20" s="40" t="s">
        <v>10</v>
      </c>
      <c r="E20" s="41">
        <v>66212.534409999993</v>
      </c>
    </row>
    <row r="21" spans="2:5" ht="22.5" x14ac:dyDescent="0.2">
      <c r="B21" s="67" t="s">
        <v>337</v>
      </c>
      <c r="C21" s="61" t="s">
        <v>26</v>
      </c>
      <c r="D21" s="40" t="s">
        <v>10</v>
      </c>
      <c r="E21" s="41">
        <v>8673.61967</v>
      </c>
    </row>
    <row r="22" spans="2:5" x14ac:dyDescent="0.2">
      <c r="B22" s="67" t="s">
        <v>338</v>
      </c>
      <c r="C22" s="61" t="s">
        <v>32</v>
      </c>
      <c r="D22" s="40" t="s">
        <v>6</v>
      </c>
      <c r="E22" s="41">
        <v>996.44605000000001</v>
      </c>
    </row>
    <row r="23" spans="2:5" x14ac:dyDescent="0.2">
      <c r="B23" s="67" t="s">
        <v>339</v>
      </c>
      <c r="C23" s="61" t="s">
        <v>33</v>
      </c>
      <c r="D23" s="40" t="s">
        <v>6</v>
      </c>
      <c r="E23" s="41">
        <v>16939.58268</v>
      </c>
    </row>
    <row r="24" spans="2:5" x14ac:dyDescent="0.2">
      <c r="B24" s="67" t="s">
        <v>340</v>
      </c>
      <c r="C24" s="61" t="s">
        <v>34</v>
      </c>
      <c r="D24" s="40" t="s">
        <v>6</v>
      </c>
      <c r="E24" s="41">
        <v>1548.81996</v>
      </c>
    </row>
    <row r="25" spans="2:5" x14ac:dyDescent="0.2">
      <c r="B25" s="67" t="s">
        <v>342</v>
      </c>
      <c r="C25" s="61" t="s">
        <v>36</v>
      </c>
      <c r="D25" s="40" t="s">
        <v>6</v>
      </c>
      <c r="E25" s="41">
        <v>142.51866999999999</v>
      </c>
    </row>
    <row r="26" spans="2:5" x14ac:dyDescent="0.2">
      <c r="B26" s="67" t="s">
        <v>359</v>
      </c>
      <c r="C26" s="61" t="s">
        <v>43</v>
      </c>
      <c r="D26" s="40" t="s">
        <v>10</v>
      </c>
      <c r="E26" s="41">
        <v>26513.469430000001</v>
      </c>
    </row>
    <row r="27" spans="2:5" x14ac:dyDescent="0.2">
      <c r="B27" s="67" t="s">
        <v>360</v>
      </c>
      <c r="C27" s="61" t="s">
        <v>44</v>
      </c>
      <c r="D27" s="40" t="s">
        <v>10</v>
      </c>
      <c r="E27" s="41">
        <v>468424.31819000002</v>
      </c>
    </row>
    <row r="28" spans="2:5" x14ac:dyDescent="0.2">
      <c r="B28" s="67" t="s">
        <v>363</v>
      </c>
      <c r="C28" s="61" t="s">
        <v>48</v>
      </c>
      <c r="D28" s="40" t="s">
        <v>6</v>
      </c>
      <c r="E28" s="41">
        <v>4000</v>
      </c>
    </row>
    <row r="29" spans="2:5" x14ac:dyDescent="0.2">
      <c r="B29" s="67" t="s">
        <v>368</v>
      </c>
      <c r="C29" s="61" t="s">
        <v>52</v>
      </c>
      <c r="D29" s="40" t="s">
        <v>6</v>
      </c>
      <c r="E29" s="41">
        <v>132779.685</v>
      </c>
    </row>
    <row r="30" spans="2:5" x14ac:dyDescent="0.2">
      <c r="B30" s="67" t="s">
        <v>370</v>
      </c>
      <c r="C30" s="61" t="s">
        <v>53</v>
      </c>
      <c r="D30" s="40" t="s">
        <v>6</v>
      </c>
      <c r="E30" s="41">
        <v>360</v>
      </c>
    </row>
    <row r="31" spans="2:5" x14ac:dyDescent="0.2">
      <c r="B31" s="67" t="s">
        <v>374</v>
      </c>
      <c r="C31" s="61" t="s">
        <v>56</v>
      </c>
      <c r="D31" s="40" t="s">
        <v>10</v>
      </c>
      <c r="E31" s="41">
        <v>3237.4879999999998</v>
      </c>
    </row>
    <row r="32" spans="2:5" ht="22.5" x14ac:dyDescent="0.2">
      <c r="B32" s="67" t="s">
        <v>377</v>
      </c>
      <c r="C32" s="61" t="s">
        <v>60</v>
      </c>
      <c r="D32" s="40" t="s">
        <v>6</v>
      </c>
      <c r="E32" s="41">
        <v>3011.5399000000002</v>
      </c>
    </row>
    <row r="33" spans="2:5" x14ac:dyDescent="0.2">
      <c r="B33" s="67" t="s">
        <v>379</v>
      </c>
      <c r="C33" s="61" t="s">
        <v>63</v>
      </c>
      <c r="D33" s="40" t="s">
        <v>6</v>
      </c>
      <c r="E33" s="41">
        <v>14528.8</v>
      </c>
    </row>
    <row r="34" spans="2:5" x14ac:dyDescent="0.2">
      <c r="B34" s="67" t="s">
        <v>380</v>
      </c>
      <c r="C34" s="61" t="s">
        <v>64</v>
      </c>
      <c r="D34" s="40" t="s">
        <v>6</v>
      </c>
      <c r="E34" s="41">
        <v>25883.059000000001</v>
      </c>
    </row>
    <row r="35" spans="2:5" x14ac:dyDescent="0.2">
      <c r="B35" s="67" t="s">
        <v>381</v>
      </c>
      <c r="C35" s="61" t="s">
        <v>65</v>
      </c>
      <c r="D35" s="40" t="s">
        <v>6</v>
      </c>
      <c r="E35" s="41">
        <v>22187.228999999999</v>
      </c>
    </row>
    <row r="36" spans="2:5" x14ac:dyDescent="0.2">
      <c r="B36" s="67" t="s">
        <v>384</v>
      </c>
      <c r="C36" s="61" t="s">
        <v>288</v>
      </c>
      <c r="D36" s="40" t="s">
        <v>6</v>
      </c>
      <c r="E36" s="41">
        <v>12125.25</v>
      </c>
    </row>
    <row r="37" spans="2:5" x14ac:dyDescent="0.2">
      <c r="B37" s="67" t="s">
        <v>385</v>
      </c>
      <c r="C37" s="61" t="s">
        <v>68</v>
      </c>
      <c r="D37" s="40" t="s">
        <v>6</v>
      </c>
      <c r="E37" s="41">
        <v>72998.823999999993</v>
      </c>
    </row>
    <row r="38" spans="2:5" ht="22.5" x14ac:dyDescent="0.2">
      <c r="B38" s="67" t="s">
        <v>386</v>
      </c>
      <c r="C38" s="61" t="s">
        <v>69</v>
      </c>
      <c r="D38" s="40" t="s">
        <v>6</v>
      </c>
      <c r="E38" s="41">
        <v>3136.654</v>
      </c>
    </row>
    <row r="39" spans="2:5" x14ac:dyDescent="0.2">
      <c r="B39" s="67" t="s">
        <v>387</v>
      </c>
      <c r="C39" s="61" t="s">
        <v>70</v>
      </c>
      <c r="D39" s="40" t="s">
        <v>6</v>
      </c>
      <c r="E39" s="41">
        <v>249</v>
      </c>
    </row>
    <row r="40" spans="2:5" x14ac:dyDescent="0.2">
      <c r="B40" s="67" t="s">
        <v>388</v>
      </c>
      <c r="C40" s="61" t="s">
        <v>71</v>
      </c>
      <c r="D40" s="40" t="s">
        <v>6</v>
      </c>
      <c r="E40" s="41">
        <v>341685.61200000002</v>
      </c>
    </row>
    <row r="41" spans="2:5" x14ac:dyDescent="0.2">
      <c r="B41" s="67" t="s">
        <v>391</v>
      </c>
      <c r="C41" s="61" t="s">
        <v>73</v>
      </c>
      <c r="D41" s="40" t="s">
        <v>6</v>
      </c>
      <c r="E41" s="41">
        <v>638.12</v>
      </c>
    </row>
    <row r="42" spans="2:5" x14ac:dyDescent="0.2">
      <c r="B42" s="67" t="s">
        <v>396</v>
      </c>
      <c r="C42" s="61" t="s">
        <v>292</v>
      </c>
      <c r="D42" s="40" t="s">
        <v>6</v>
      </c>
      <c r="E42" s="41">
        <v>564.91200000000003</v>
      </c>
    </row>
    <row r="43" spans="2:5" x14ac:dyDescent="0.2">
      <c r="B43" s="67" t="s">
        <v>397</v>
      </c>
      <c r="C43" s="61" t="s">
        <v>293</v>
      </c>
      <c r="D43" s="40" t="s">
        <v>6</v>
      </c>
      <c r="E43" s="41">
        <v>17198.841049999999</v>
      </c>
    </row>
    <row r="44" spans="2:5" x14ac:dyDescent="0.2">
      <c r="B44" s="67" t="s">
        <v>398</v>
      </c>
      <c r="C44" s="61" t="s">
        <v>77</v>
      </c>
      <c r="D44" s="40" t="s">
        <v>6</v>
      </c>
      <c r="E44" s="41">
        <v>7805222.3820000002</v>
      </c>
    </row>
    <row r="45" spans="2:5" x14ac:dyDescent="0.2">
      <c r="B45" s="67" t="s">
        <v>399</v>
      </c>
      <c r="C45" s="61" t="s">
        <v>78</v>
      </c>
      <c r="D45" s="40" t="s">
        <v>6</v>
      </c>
      <c r="E45" s="41">
        <v>1661.539</v>
      </c>
    </row>
    <row r="46" spans="2:5" x14ac:dyDescent="0.2">
      <c r="B46" s="67" t="s">
        <v>406</v>
      </c>
      <c r="C46" s="61" t="s">
        <v>84</v>
      </c>
      <c r="D46" s="40" t="s">
        <v>6</v>
      </c>
      <c r="E46" s="41">
        <v>70</v>
      </c>
    </row>
    <row r="47" spans="2:5" x14ac:dyDescent="0.2">
      <c r="B47" s="67" t="s">
        <v>407</v>
      </c>
      <c r="C47" s="61" t="s">
        <v>85</v>
      </c>
      <c r="D47" s="40" t="s">
        <v>6</v>
      </c>
      <c r="E47" s="41">
        <v>1031</v>
      </c>
    </row>
    <row r="48" spans="2:5" x14ac:dyDescent="0.2">
      <c r="B48" s="67" t="s">
        <v>410</v>
      </c>
      <c r="C48" s="61" t="s">
        <v>89</v>
      </c>
      <c r="D48" s="40" t="s">
        <v>6</v>
      </c>
      <c r="E48" s="41">
        <v>209</v>
      </c>
    </row>
    <row r="49" spans="2:5" x14ac:dyDescent="0.2">
      <c r="B49" s="67" t="s">
        <v>411</v>
      </c>
      <c r="C49" s="61" t="s">
        <v>55</v>
      </c>
      <c r="D49" s="40" t="s">
        <v>6</v>
      </c>
      <c r="E49" s="41">
        <v>2267.66</v>
      </c>
    </row>
    <row r="50" spans="2:5" x14ac:dyDescent="0.2">
      <c r="B50" s="67" t="s">
        <v>412</v>
      </c>
      <c r="C50" s="61" t="s">
        <v>90</v>
      </c>
      <c r="D50" s="40" t="s">
        <v>6</v>
      </c>
      <c r="E50" s="41">
        <v>112</v>
      </c>
    </row>
    <row r="51" spans="2:5" x14ac:dyDescent="0.2">
      <c r="B51" s="67" t="s">
        <v>415</v>
      </c>
      <c r="C51" s="61" t="s">
        <v>93</v>
      </c>
      <c r="D51" s="40" t="s">
        <v>6</v>
      </c>
      <c r="E51" s="41">
        <v>379</v>
      </c>
    </row>
    <row r="52" spans="2:5" x14ac:dyDescent="0.2">
      <c r="B52" s="67" t="s">
        <v>419</v>
      </c>
      <c r="C52" s="61" t="s">
        <v>295</v>
      </c>
      <c r="D52" s="40" t="s">
        <v>10</v>
      </c>
      <c r="E52" s="41">
        <v>890</v>
      </c>
    </row>
    <row r="53" spans="2:5" ht="22.5" x14ac:dyDescent="0.2">
      <c r="B53" s="67" t="s">
        <v>421</v>
      </c>
      <c r="C53" s="61" t="s">
        <v>98</v>
      </c>
      <c r="D53" s="40" t="s">
        <v>10</v>
      </c>
      <c r="E53" s="41">
        <v>188</v>
      </c>
    </row>
    <row r="54" spans="2:5" x14ac:dyDescent="0.2">
      <c r="B54" s="67" t="s">
        <v>424</v>
      </c>
      <c r="C54" s="61" t="s">
        <v>100</v>
      </c>
      <c r="D54" s="40" t="s">
        <v>10</v>
      </c>
      <c r="E54" s="41">
        <v>507</v>
      </c>
    </row>
    <row r="55" spans="2:5" ht="22.5" x14ac:dyDescent="0.2">
      <c r="B55" s="67" t="s">
        <v>426</v>
      </c>
      <c r="C55" s="61" t="s">
        <v>102</v>
      </c>
      <c r="D55" s="40" t="s">
        <v>6</v>
      </c>
      <c r="E55" s="41">
        <v>4375.7</v>
      </c>
    </row>
    <row r="56" spans="2:5" ht="45" x14ac:dyDescent="0.2">
      <c r="B56" s="67" t="s">
        <v>428</v>
      </c>
      <c r="C56" s="61" t="s">
        <v>297</v>
      </c>
      <c r="D56" s="40" t="s">
        <v>6</v>
      </c>
      <c r="E56" s="41">
        <v>192</v>
      </c>
    </row>
    <row r="57" spans="2:5" ht="33.75" x14ac:dyDescent="0.2">
      <c r="B57" s="67" t="s">
        <v>429</v>
      </c>
      <c r="C57" s="61" t="s">
        <v>106</v>
      </c>
      <c r="D57" s="40" t="s">
        <v>6</v>
      </c>
      <c r="E57" s="41">
        <v>214</v>
      </c>
    </row>
    <row r="58" spans="2:5" x14ac:dyDescent="0.2">
      <c r="B58" s="67" t="s">
        <v>432</v>
      </c>
      <c r="C58" s="61" t="s">
        <v>110</v>
      </c>
      <c r="D58" s="40" t="s">
        <v>111</v>
      </c>
      <c r="E58" s="41">
        <v>371.90069</v>
      </c>
    </row>
    <row r="59" spans="2:5" x14ac:dyDescent="0.2">
      <c r="B59" s="67" t="s">
        <v>433</v>
      </c>
      <c r="C59" s="61" t="s">
        <v>112</v>
      </c>
      <c r="D59" s="40" t="s">
        <v>111</v>
      </c>
      <c r="E59" s="41">
        <v>636.59270000000004</v>
      </c>
    </row>
    <row r="60" spans="2:5" x14ac:dyDescent="0.2">
      <c r="B60" s="67" t="s">
        <v>434</v>
      </c>
      <c r="C60" s="61" t="s">
        <v>113</v>
      </c>
      <c r="D60" s="40" t="s">
        <v>111</v>
      </c>
      <c r="E60" s="41">
        <v>112.33989</v>
      </c>
    </row>
    <row r="61" spans="2:5" x14ac:dyDescent="0.2">
      <c r="B61" s="67" t="s">
        <v>437</v>
      </c>
      <c r="C61" s="61" t="s">
        <v>116</v>
      </c>
      <c r="D61" s="40" t="s">
        <v>111</v>
      </c>
      <c r="E61" s="41">
        <v>51595.121509999997</v>
      </c>
    </row>
    <row r="62" spans="2:5" x14ac:dyDescent="0.2">
      <c r="B62" s="67" t="s">
        <v>438</v>
      </c>
      <c r="C62" s="61" t="s">
        <v>117</v>
      </c>
      <c r="D62" s="40" t="s">
        <v>115</v>
      </c>
      <c r="E62" s="41">
        <v>187915.73129</v>
      </c>
    </row>
    <row r="63" spans="2:5" x14ac:dyDescent="0.2">
      <c r="B63" s="67" t="s">
        <v>441</v>
      </c>
      <c r="C63" s="61" t="s">
        <v>120</v>
      </c>
      <c r="D63" s="40" t="s">
        <v>119</v>
      </c>
      <c r="E63" s="41">
        <v>537.55415000000005</v>
      </c>
    </row>
    <row r="64" spans="2:5" x14ac:dyDescent="0.2">
      <c r="B64" s="106" t="s">
        <v>443</v>
      </c>
      <c r="C64" s="107" t="s">
        <v>124</v>
      </c>
      <c r="D64" s="108" t="s">
        <v>125</v>
      </c>
      <c r="E64" s="109">
        <v>800</v>
      </c>
    </row>
    <row r="65" spans="2:5" x14ac:dyDescent="0.2">
      <c r="B65" s="112" t="s">
        <v>445</v>
      </c>
      <c r="C65" s="113" t="s">
        <v>127</v>
      </c>
      <c r="D65" s="113" t="s">
        <v>125</v>
      </c>
      <c r="E65" s="114">
        <v>501337.59999999998</v>
      </c>
    </row>
    <row r="66" spans="2:5" x14ac:dyDescent="0.2">
      <c r="B66" s="112" t="s">
        <v>447</v>
      </c>
      <c r="C66" s="113" t="s">
        <v>129</v>
      </c>
      <c r="D66" s="113" t="s">
        <v>125</v>
      </c>
      <c r="E66" s="114">
        <v>15</v>
      </c>
    </row>
    <row r="67" spans="2:5" ht="23.25" thickBot="1" x14ac:dyDescent="0.25">
      <c r="B67" s="110" t="s">
        <v>448</v>
      </c>
      <c r="C67" s="111" t="s">
        <v>131</v>
      </c>
      <c r="D67" s="111" t="s">
        <v>132</v>
      </c>
      <c r="E67" s="121">
        <v>8.82</v>
      </c>
    </row>
    <row r="68" spans="2:5" ht="21" customHeight="1" thickBot="1" x14ac:dyDescent="0.25">
      <c r="B68" s="150" t="s">
        <v>134</v>
      </c>
      <c r="C68" s="151"/>
      <c r="D68" s="152"/>
      <c r="E68" s="49">
        <v>10203453.5</v>
      </c>
    </row>
    <row r="69" spans="2:5" ht="21" customHeight="1" thickBot="1" x14ac:dyDescent="0.25">
      <c r="B69" s="146" t="s">
        <v>135</v>
      </c>
      <c r="C69" s="147"/>
      <c r="D69" s="148"/>
      <c r="E69" s="50">
        <v>762570.98</v>
      </c>
    </row>
    <row r="70" spans="2:5" ht="21" customHeight="1" thickBot="1" x14ac:dyDescent="0.25">
      <c r="B70" s="153" t="s">
        <v>3</v>
      </c>
      <c r="C70" s="154"/>
      <c r="D70" s="155"/>
      <c r="E70" s="48">
        <v>10966024.48</v>
      </c>
    </row>
    <row r="71" spans="2:5" x14ac:dyDescent="0.2">
      <c r="B71" s="38"/>
      <c r="C71" s="38"/>
      <c r="D71" s="38"/>
      <c r="E71" s="38"/>
    </row>
    <row r="72" spans="2:5" x14ac:dyDescent="0.2">
      <c r="B72" s="38"/>
      <c r="C72" s="38"/>
      <c r="D72" s="38"/>
      <c r="E72" s="38"/>
    </row>
    <row r="73" spans="2:5" x14ac:dyDescent="0.2">
      <c r="B73" s="38"/>
      <c r="C73" s="38"/>
      <c r="D73" s="38"/>
      <c r="E73" s="38"/>
    </row>
    <row r="74" spans="2:5" x14ac:dyDescent="0.2">
      <c r="B74" s="38"/>
      <c r="C74" s="38"/>
      <c r="D74" s="38"/>
      <c r="E74" s="38"/>
    </row>
    <row r="75" spans="2:5" x14ac:dyDescent="0.2">
      <c r="B75" s="38"/>
      <c r="C75" s="38"/>
      <c r="D75" s="38"/>
      <c r="E75" s="38"/>
    </row>
    <row r="76" spans="2:5" x14ac:dyDescent="0.2">
      <c r="B76" s="38"/>
      <c r="C76" s="38"/>
      <c r="D76" s="38"/>
      <c r="E76" s="38"/>
    </row>
    <row r="77" spans="2:5" x14ac:dyDescent="0.2">
      <c r="B77" s="38"/>
      <c r="C77" s="38"/>
      <c r="D77" s="38"/>
      <c r="E77" s="38"/>
    </row>
    <row r="78" spans="2:5" x14ac:dyDescent="0.2">
      <c r="B78" s="38"/>
      <c r="C78" s="38"/>
      <c r="D78" s="38"/>
      <c r="E78" s="38"/>
    </row>
    <row r="79" spans="2:5" x14ac:dyDescent="0.2">
      <c r="B79" s="38"/>
      <c r="C79" s="38"/>
      <c r="D79" s="38"/>
      <c r="E79" s="38"/>
    </row>
    <row r="80" spans="2:5" x14ac:dyDescent="0.2">
      <c r="B80" s="38"/>
      <c r="C80" s="38"/>
      <c r="D80" s="38"/>
      <c r="E80" s="38"/>
    </row>
    <row r="81" spans="2:5" x14ac:dyDescent="0.2">
      <c r="B81" s="38"/>
      <c r="C81" s="38"/>
      <c r="D81" s="38"/>
      <c r="E81" s="38"/>
    </row>
    <row r="82" spans="2:5" x14ac:dyDescent="0.2">
      <c r="B82" s="38"/>
      <c r="C82" s="38"/>
      <c r="D82" s="38"/>
      <c r="E82" s="38"/>
    </row>
    <row r="86" spans="2:5" x14ac:dyDescent="0.2">
      <c r="B86" s="38"/>
      <c r="C86" s="38"/>
      <c r="D86" s="38"/>
      <c r="E86" s="38"/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3" spans="2:5" x14ac:dyDescent="0.2">
      <c r="B93" s="38"/>
      <c r="C93" s="38"/>
      <c r="D93" s="38"/>
      <c r="E93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4">
    <mergeCell ref="B4:E4"/>
    <mergeCell ref="B68:D68"/>
    <mergeCell ref="B69:D69"/>
    <mergeCell ref="B70:D70"/>
  </mergeCells>
  <pageMargins left="0.7" right="0.7" top="0.78740157499999996" bottom="0.78740157499999996" header="0.3" footer="0.3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E90" sqref="E90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253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500</v>
      </c>
    </row>
    <row r="7" spans="2:5" x14ac:dyDescent="0.2">
      <c r="B7" s="67" t="s">
        <v>312</v>
      </c>
      <c r="C7" s="61" t="s">
        <v>7</v>
      </c>
      <c r="D7" s="40" t="s">
        <v>6</v>
      </c>
      <c r="E7" s="41">
        <v>1075</v>
      </c>
    </row>
    <row r="8" spans="2:5" x14ac:dyDescent="0.2">
      <c r="B8" s="67" t="s">
        <v>313</v>
      </c>
      <c r="C8" s="61" t="s">
        <v>8</v>
      </c>
      <c r="D8" s="40" t="s">
        <v>6</v>
      </c>
      <c r="E8" s="41">
        <v>464.17599999999999</v>
      </c>
    </row>
    <row r="9" spans="2:5" x14ac:dyDescent="0.2">
      <c r="B9" s="67" t="s">
        <v>315</v>
      </c>
      <c r="C9" s="61" t="s">
        <v>9</v>
      </c>
      <c r="D9" s="40" t="s">
        <v>6</v>
      </c>
      <c r="E9" s="41">
        <v>5831.74539</v>
      </c>
    </row>
    <row r="10" spans="2:5" x14ac:dyDescent="0.2">
      <c r="B10" s="67" t="s">
        <v>315</v>
      </c>
      <c r="C10" s="61" t="s">
        <v>9</v>
      </c>
      <c r="D10" s="40" t="s">
        <v>10</v>
      </c>
      <c r="E10" s="41">
        <v>55.176000000000002</v>
      </c>
    </row>
    <row r="11" spans="2:5" x14ac:dyDescent="0.2">
      <c r="B11" s="67" t="s">
        <v>316</v>
      </c>
      <c r="C11" s="61" t="s">
        <v>11</v>
      </c>
      <c r="D11" s="40" t="s">
        <v>6</v>
      </c>
      <c r="E11" s="41">
        <v>44.370899999999999</v>
      </c>
    </row>
    <row r="12" spans="2:5" ht="22.5" x14ac:dyDescent="0.2">
      <c r="B12" s="67" t="s">
        <v>317</v>
      </c>
      <c r="C12" s="61" t="s">
        <v>12</v>
      </c>
      <c r="D12" s="40" t="s">
        <v>6</v>
      </c>
      <c r="E12" s="41">
        <v>976.22500000000002</v>
      </c>
    </row>
    <row r="13" spans="2:5" x14ac:dyDescent="0.2">
      <c r="B13" s="67" t="s">
        <v>319</v>
      </c>
      <c r="C13" s="61" t="s">
        <v>14</v>
      </c>
      <c r="D13" s="40" t="s">
        <v>6</v>
      </c>
      <c r="E13" s="41">
        <v>137389.93697000001</v>
      </c>
    </row>
    <row r="14" spans="2:5" ht="22.5" x14ac:dyDescent="0.2">
      <c r="B14" s="67" t="s">
        <v>321</v>
      </c>
      <c r="C14" s="61" t="s">
        <v>16</v>
      </c>
      <c r="D14" s="40" t="s">
        <v>6</v>
      </c>
      <c r="E14" s="41">
        <v>1365313.524</v>
      </c>
    </row>
    <row r="15" spans="2:5" ht="22.5" x14ac:dyDescent="0.2">
      <c r="B15" s="67" t="s">
        <v>322</v>
      </c>
      <c r="C15" s="61" t="s">
        <v>17</v>
      </c>
      <c r="D15" s="40" t="s">
        <v>6</v>
      </c>
      <c r="E15" s="41">
        <v>14300</v>
      </c>
    </row>
    <row r="16" spans="2:5" ht="22.5" x14ac:dyDescent="0.2">
      <c r="B16" s="67" t="s">
        <v>323</v>
      </c>
      <c r="C16" s="61" t="s">
        <v>18</v>
      </c>
      <c r="D16" s="40" t="s">
        <v>6</v>
      </c>
      <c r="E16" s="41">
        <v>1170</v>
      </c>
    </row>
    <row r="17" spans="2:5" ht="22.5" x14ac:dyDescent="0.2">
      <c r="B17" s="67" t="s">
        <v>324</v>
      </c>
      <c r="C17" s="61" t="s">
        <v>19</v>
      </c>
      <c r="D17" s="40" t="s">
        <v>10</v>
      </c>
      <c r="E17" s="41">
        <v>4910.4625599999999</v>
      </c>
    </row>
    <row r="18" spans="2:5" ht="22.5" x14ac:dyDescent="0.2">
      <c r="B18" s="67" t="s">
        <v>326</v>
      </c>
      <c r="C18" s="61" t="s">
        <v>23</v>
      </c>
      <c r="D18" s="40" t="s">
        <v>6</v>
      </c>
      <c r="E18" s="41">
        <v>206.4</v>
      </c>
    </row>
    <row r="19" spans="2:5" ht="22.5" x14ac:dyDescent="0.2">
      <c r="B19" s="67" t="s">
        <v>327</v>
      </c>
      <c r="C19" s="61" t="s">
        <v>25</v>
      </c>
      <c r="D19" s="40" t="s">
        <v>6</v>
      </c>
      <c r="E19" s="41">
        <v>840.47829000000002</v>
      </c>
    </row>
    <row r="20" spans="2:5" ht="22.5" x14ac:dyDescent="0.2">
      <c r="B20" s="67" t="s">
        <v>328</v>
      </c>
      <c r="C20" s="61" t="s">
        <v>26</v>
      </c>
      <c r="D20" s="40" t="s">
        <v>6</v>
      </c>
      <c r="E20" s="41">
        <v>107.5</v>
      </c>
    </row>
    <row r="21" spans="2:5" x14ac:dyDescent="0.2">
      <c r="B21" s="67" t="s">
        <v>329</v>
      </c>
      <c r="C21" s="61" t="s">
        <v>27</v>
      </c>
      <c r="D21" s="40" t="s">
        <v>6</v>
      </c>
      <c r="E21" s="41">
        <v>13915.87254</v>
      </c>
    </row>
    <row r="22" spans="2:5" x14ac:dyDescent="0.2">
      <c r="B22" s="67" t="s">
        <v>334</v>
      </c>
      <c r="C22" s="61" t="s">
        <v>30</v>
      </c>
      <c r="D22" s="40" t="s">
        <v>10</v>
      </c>
      <c r="E22" s="41">
        <v>185544.96744000001</v>
      </c>
    </row>
    <row r="23" spans="2:5" ht="22.5" x14ac:dyDescent="0.2">
      <c r="B23" s="67" t="s">
        <v>337</v>
      </c>
      <c r="C23" s="61" t="s">
        <v>26</v>
      </c>
      <c r="D23" s="40" t="s">
        <v>10</v>
      </c>
      <c r="E23" s="41">
        <v>15543.55099</v>
      </c>
    </row>
    <row r="24" spans="2:5" x14ac:dyDescent="0.2">
      <c r="B24" s="67" t="s">
        <v>338</v>
      </c>
      <c r="C24" s="61" t="s">
        <v>32</v>
      </c>
      <c r="D24" s="40" t="s">
        <v>6</v>
      </c>
      <c r="E24" s="41">
        <v>47.563899999999997</v>
      </c>
    </row>
    <row r="25" spans="2:5" x14ac:dyDescent="0.2">
      <c r="B25" s="67" t="s">
        <v>339</v>
      </c>
      <c r="C25" s="61" t="s">
        <v>33</v>
      </c>
      <c r="D25" s="40" t="s">
        <v>6</v>
      </c>
      <c r="E25" s="41">
        <v>808.58663999999999</v>
      </c>
    </row>
    <row r="26" spans="2:5" x14ac:dyDescent="0.2">
      <c r="B26" s="67" t="s">
        <v>340</v>
      </c>
      <c r="C26" s="61" t="s">
        <v>34</v>
      </c>
      <c r="D26" s="40" t="s">
        <v>6</v>
      </c>
      <c r="E26" s="41">
        <v>1389.94183</v>
      </c>
    </row>
    <row r="27" spans="2:5" x14ac:dyDescent="0.2">
      <c r="B27" s="67" t="s">
        <v>341</v>
      </c>
      <c r="C27" s="61" t="s">
        <v>35</v>
      </c>
      <c r="D27" s="40" t="s">
        <v>6</v>
      </c>
      <c r="E27" s="41">
        <v>958.34185000000002</v>
      </c>
    </row>
    <row r="28" spans="2:5" x14ac:dyDescent="0.2">
      <c r="B28" s="67" t="s">
        <v>342</v>
      </c>
      <c r="C28" s="61" t="s">
        <v>36</v>
      </c>
      <c r="D28" s="40" t="s">
        <v>6</v>
      </c>
      <c r="E28" s="41">
        <v>101.17214</v>
      </c>
    </row>
    <row r="29" spans="2:5" ht="22.5" x14ac:dyDescent="0.2">
      <c r="B29" s="67" t="s">
        <v>343</v>
      </c>
      <c r="C29" s="61" t="s">
        <v>158</v>
      </c>
      <c r="D29" s="40" t="s">
        <v>6</v>
      </c>
      <c r="E29" s="41">
        <v>81.232249999999993</v>
      </c>
    </row>
    <row r="30" spans="2:5" ht="22.5" x14ac:dyDescent="0.2">
      <c r="B30" s="67" t="s">
        <v>344</v>
      </c>
      <c r="C30" s="61" t="s">
        <v>37</v>
      </c>
      <c r="D30" s="40" t="s">
        <v>6</v>
      </c>
      <c r="E30" s="41">
        <v>1057.5070000000001</v>
      </c>
    </row>
    <row r="31" spans="2:5" x14ac:dyDescent="0.2">
      <c r="B31" s="67" t="s">
        <v>345</v>
      </c>
      <c r="C31" s="61" t="s">
        <v>39</v>
      </c>
      <c r="D31" s="40" t="s">
        <v>6</v>
      </c>
      <c r="E31" s="41">
        <v>53.630740000000003</v>
      </c>
    </row>
    <row r="32" spans="2:5" x14ac:dyDescent="0.2">
      <c r="B32" s="67" t="s">
        <v>346</v>
      </c>
      <c r="C32" s="61" t="s">
        <v>40</v>
      </c>
      <c r="D32" s="40" t="s">
        <v>6</v>
      </c>
      <c r="E32" s="41">
        <v>533.13864000000001</v>
      </c>
    </row>
    <row r="33" spans="2:5" ht="22.5" x14ac:dyDescent="0.2">
      <c r="B33" s="67" t="s">
        <v>351</v>
      </c>
      <c r="C33" s="61" t="s">
        <v>165</v>
      </c>
      <c r="D33" s="40" t="s">
        <v>10</v>
      </c>
      <c r="E33" s="41">
        <v>1409.6197500000001</v>
      </c>
    </row>
    <row r="34" spans="2:5" x14ac:dyDescent="0.2">
      <c r="B34" s="67" t="s">
        <v>352</v>
      </c>
      <c r="C34" s="61" t="s">
        <v>41</v>
      </c>
      <c r="D34" s="40" t="s">
        <v>10</v>
      </c>
      <c r="E34" s="41">
        <v>111.017</v>
      </c>
    </row>
    <row r="35" spans="2:5" x14ac:dyDescent="0.2">
      <c r="B35" s="67" t="s">
        <v>353</v>
      </c>
      <c r="C35" s="61" t="s">
        <v>167</v>
      </c>
      <c r="D35" s="40" t="s">
        <v>10</v>
      </c>
      <c r="E35" s="41">
        <v>60111.821250000001</v>
      </c>
    </row>
    <row r="36" spans="2:5" ht="22.5" x14ac:dyDescent="0.2">
      <c r="B36" s="67" t="s">
        <v>354</v>
      </c>
      <c r="C36" s="61" t="s">
        <v>171</v>
      </c>
      <c r="D36" s="40" t="s">
        <v>10</v>
      </c>
      <c r="E36" s="41">
        <v>2100</v>
      </c>
    </row>
    <row r="37" spans="2:5" x14ac:dyDescent="0.2">
      <c r="B37" s="67" t="s">
        <v>359</v>
      </c>
      <c r="C37" s="61" t="s">
        <v>43</v>
      </c>
      <c r="D37" s="40" t="s">
        <v>10</v>
      </c>
      <c r="E37" s="41">
        <v>19070.41446</v>
      </c>
    </row>
    <row r="38" spans="2:5" x14ac:dyDescent="0.2">
      <c r="B38" s="67" t="s">
        <v>360</v>
      </c>
      <c r="C38" s="61" t="s">
        <v>44</v>
      </c>
      <c r="D38" s="40" t="s">
        <v>10</v>
      </c>
      <c r="E38" s="41">
        <v>335619.53347000002</v>
      </c>
    </row>
    <row r="39" spans="2:5" x14ac:dyDescent="0.2">
      <c r="B39" s="67" t="s">
        <v>362</v>
      </c>
      <c r="C39" s="61" t="s">
        <v>46</v>
      </c>
      <c r="D39" s="40" t="s">
        <v>6</v>
      </c>
      <c r="E39" s="41">
        <v>507.65960999999999</v>
      </c>
    </row>
    <row r="40" spans="2:5" x14ac:dyDescent="0.2">
      <c r="B40" s="67" t="s">
        <v>363</v>
      </c>
      <c r="C40" s="61" t="s">
        <v>48</v>
      </c>
      <c r="D40" s="40" t="s">
        <v>6</v>
      </c>
      <c r="E40" s="41">
        <v>3898.2460000000001</v>
      </c>
    </row>
    <row r="41" spans="2:5" x14ac:dyDescent="0.2">
      <c r="B41" s="67" t="s">
        <v>366</v>
      </c>
      <c r="C41" s="61" t="s">
        <v>51</v>
      </c>
      <c r="D41" s="40" t="s">
        <v>10</v>
      </c>
      <c r="E41" s="41">
        <v>184501.58228</v>
      </c>
    </row>
    <row r="42" spans="2:5" x14ac:dyDescent="0.2">
      <c r="B42" s="67" t="s">
        <v>368</v>
      </c>
      <c r="C42" s="61" t="s">
        <v>52</v>
      </c>
      <c r="D42" s="40" t="s">
        <v>6</v>
      </c>
      <c r="E42" s="41">
        <v>211109.663</v>
      </c>
    </row>
    <row r="43" spans="2:5" x14ac:dyDescent="0.2">
      <c r="B43" s="67" t="s">
        <v>370</v>
      </c>
      <c r="C43" s="61" t="s">
        <v>53</v>
      </c>
      <c r="D43" s="40" t="s">
        <v>6</v>
      </c>
      <c r="E43" s="41">
        <v>361.666</v>
      </c>
    </row>
    <row r="44" spans="2:5" x14ac:dyDescent="0.2">
      <c r="B44" s="67" t="s">
        <v>374</v>
      </c>
      <c r="C44" s="61" t="s">
        <v>56</v>
      </c>
      <c r="D44" s="40" t="s">
        <v>10</v>
      </c>
      <c r="E44" s="41">
        <v>6500.8270000000002</v>
      </c>
    </row>
    <row r="45" spans="2:5" ht="22.5" x14ac:dyDescent="0.2">
      <c r="B45" s="67" t="s">
        <v>375</v>
      </c>
      <c r="C45" s="61" t="s">
        <v>189</v>
      </c>
      <c r="D45" s="40" t="s">
        <v>10</v>
      </c>
      <c r="E45" s="41">
        <v>270.83600000000001</v>
      </c>
    </row>
    <row r="46" spans="2:5" ht="22.5" x14ac:dyDescent="0.2">
      <c r="B46" s="67" t="s">
        <v>377</v>
      </c>
      <c r="C46" s="61" t="s">
        <v>60</v>
      </c>
      <c r="D46" s="40" t="s">
        <v>6</v>
      </c>
      <c r="E46" s="41">
        <v>35725.331319999998</v>
      </c>
    </row>
    <row r="47" spans="2:5" x14ac:dyDescent="0.2">
      <c r="B47" s="67" t="s">
        <v>379</v>
      </c>
      <c r="C47" s="61" t="s">
        <v>63</v>
      </c>
      <c r="D47" s="40" t="s">
        <v>6</v>
      </c>
      <c r="E47" s="41">
        <v>16649.773000000001</v>
      </c>
    </row>
    <row r="48" spans="2:5" x14ac:dyDescent="0.2">
      <c r="B48" s="67" t="s">
        <v>380</v>
      </c>
      <c r="C48" s="61" t="s">
        <v>64</v>
      </c>
      <c r="D48" s="40" t="s">
        <v>6</v>
      </c>
      <c r="E48" s="41">
        <v>35288.097419999998</v>
      </c>
    </row>
    <row r="49" spans="2:5" x14ac:dyDescent="0.2">
      <c r="B49" s="67" t="s">
        <v>381</v>
      </c>
      <c r="C49" s="61" t="s">
        <v>65</v>
      </c>
      <c r="D49" s="40" t="s">
        <v>6</v>
      </c>
      <c r="E49" s="41">
        <v>21566.95551</v>
      </c>
    </row>
    <row r="50" spans="2:5" x14ac:dyDescent="0.2">
      <c r="B50" s="67" t="s">
        <v>384</v>
      </c>
      <c r="C50" s="61" t="s">
        <v>288</v>
      </c>
      <c r="D50" s="40" t="s">
        <v>6</v>
      </c>
      <c r="E50" s="41">
        <v>12750</v>
      </c>
    </row>
    <row r="51" spans="2:5" x14ac:dyDescent="0.2">
      <c r="B51" s="67" t="s">
        <v>385</v>
      </c>
      <c r="C51" s="61" t="s">
        <v>68</v>
      </c>
      <c r="D51" s="40" t="s">
        <v>6</v>
      </c>
      <c r="E51" s="41">
        <v>120773.67600000001</v>
      </c>
    </row>
    <row r="52" spans="2:5" ht="22.5" x14ac:dyDescent="0.2">
      <c r="B52" s="67" t="s">
        <v>386</v>
      </c>
      <c r="C52" s="61" t="s">
        <v>69</v>
      </c>
      <c r="D52" s="40" t="s">
        <v>6</v>
      </c>
      <c r="E52" s="41">
        <v>1175</v>
      </c>
    </row>
    <row r="53" spans="2:5" x14ac:dyDescent="0.2">
      <c r="B53" s="67" t="s">
        <v>387</v>
      </c>
      <c r="C53" s="61" t="s">
        <v>70</v>
      </c>
      <c r="D53" s="40" t="s">
        <v>6</v>
      </c>
      <c r="E53" s="41">
        <v>438</v>
      </c>
    </row>
    <row r="54" spans="2:5" x14ac:dyDescent="0.2">
      <c r="B54" s="67" t="s">
        <v>388</v>
      </c>
      <c r="C54" s="61" t="s">
        <v>71</v>
      </c>
      <c r="D54" s="40" t="s">
        <v>6</v>
      </c>
      <c r="E54" s="41">
        <v>595845.82700000005</v>
      </c>
    </row>
    <row r="55" spans="2:5" x14ac:dyDescent="0.2">
      <c r="B55" s="67" t="s">
        <v>389</v>
      </c>
      <c r="C55" s="61" t="s">
        <v>72</v>
      </c>
      <c r="D55" s="40" t="s">
        <v>6</v>
      </c>
      <c r="E55" s="41">
        <v>268.27499999999998</v>
      </c>
    </row>
    <row r="56" spans="2:5" x14ac:dyDescent="0.2">
      <c r="B56" s="67" t="s">
        <v>391</v>
      </c>
      <c r="C56" s="61" t="s">
        <v>73</v>
      </c>
      <c r="D56" s="40" t="s">
        <v>6</v>
      </c>
      <c r="E56" s="41">
        <v>797.04</v>
      </c>
    </row>
    <row r="57" spans="2:5" x14ac:dyDescent="0.2">
      <c r="B57" s="67" t="s">
        <v>392</v>
      </c>
      <c r="C57" s="61" t="s">
        <v>291</v>
      </c>
      <c r="D57" s="40" t="s">
        <v>6</v>
      </c>
      <c r="E57" s="41">
        <v>15000</v>
      </c>
    </row>
    <row r="58" spans="2:5" x14ac:dyDescent="0.2">
      <c r="B58" s="67" t="s">
        <v>396</v>
      </c>
      <c r="C58" s="61" t="s">
        <v>292</v>
      </c>
      <c r="D58" s="40" t="s">
        <v>6</v>
      </c>
      <c r="E58" s="41">
        <v>1270.1469999999999</v>
      </c>
    </row>
    <row r="59" spans="2:5" x14ac:dyDescent="0.2">
      <c r="B59" s="67" t="s">
        <v>397</v>
      </c>
      <c r="C59" s="61" t="s">
        <v>293</v>
      </c>
      <c r="D59" s="40" t="s">
        <v>6</v>
      </c>
      <c r="E59" s="41">
        <v>14971.74058</v>
      </c>
    </row>
    <row r="60" spans="2:5" x14ac:dyDescent="0.2">
      <c r="B60" s="67" t="s">
        <v>398</v>
      </c>
      <c r="C60" s="61" t="s">
        <v>77</v>
      </c>
      <c r="D60" s="40" t="s">
        <v>6</v>
      </c>
      <c r="E60" s="41">
        <v>9945419.9869999997</v>
      </c>
    </row>
    <row r="61" spans="2:5" ht="22.5" x14ac:dyDescent="0.2">
      <c r="B61" s="67" t="s">
        <v>402</v>
      </c>
      <c r="C61" s="61" t="s">
        <v>81</v>
      </c>
      <c r="D61" s="40" t="s">
        <v>10</v>
      </c>
      <c r="E61" s="41">
        <v>216.76430999999999</v>
      </c>
    </row>
    <row r="62" spans="2:5" x14ac:dyDescent="0.2">
      <c r="B62" s="67" t="s">
        <v>405</v>
      </c>
      <c r="C62" s="61" t="s">
        <v>83</v>
      </c>
      <c r="D62" s="40" t="s">
        <v>6</v>
      </c>
      <c r="E62" s="41">
        <v>90</v>
      </c>
    </row>
    <row r="63" spans="2:5" x14ac:dyDescent="0.2">
      <c r="B63" s="67" t="s">
        <v>406</v>
      </c>
      <c r="C63" s="61" t="s">
        <v>84</v>
      </c>
      <c r="D63" s="40" t="s">
        <v>6</v>
      </c>
      <c r="E63" s="41">
        <v>110.12</v>
      </c>
    </row>
    <row r="64" spans="2:5" x14ac:dyDescent="0.2">
      <c r="B64" s="67" t="s">
        <v>407</v>
      </c>
      <c r="C64" s="61" t="s">
        <v>85</v>
      </c>
      <c r="D64" s="40" t="s">
        <v>6</v>
      </c>
      <c r="E64" s="41">
        <v>95</v>
      </c>
    </row>
    <row r="65" spans="2:5" x14ac:dyDescent="0.2">
      <c r="B65" s="67" t="s">
        <v>409</v>
      </c>
      <c r="C65" s="61" t="s">
        <v>87</v>
      </c>
      <c r="D65" s="40" t="s">
        <v>6</v>
      </c>
      <c r="E65" s="41">
        <v>117</v>
      </c>
    </row>
    <row r="66" spans="2:5" x14ac:dyDescent="0.2">
      <c r="B66" s="67" t="s">
        <v>410</v>
      </c>
      <c r="C66" s="61" t="s">
        <v>89</v>
      </c>
      <c r="D66" s="40" t="s">
        <v>6</v>
      </c>
      <c r="E66" s="41">
        <v>446</v>
      </c>
    </row>
    <row r="67" spans="2:5" x14ac:dyDescent="0.2">
      <c r="B67" s="67" t="s">
        <v>411</v>
      </c>
      <c r="C67" s="61" t="s">
        <v>55</v>
      </c>
      <c r="D67" s="40" t="s">
        <v>6</v>
      </c>
      <c r="E67" s="41">
        <v>4009.9789999999998</v>
      </c>
    </row>
    <row r="68" spans="2:5" x14ac:dyDescent="0.2">
      <c r="B68" s="67" t="s">
        <v>412</v>
      </c>
      <c r="C68" s="61" t="s">
        <v>90</v>
      </c>
      <c r="D68" s="40" t="s">
        <v>6</v>
      </c>
      <c r="E68" s="41">
        <v>298</v>
      </c>
    </row>
    <row r="69" spans="2:5" x14ac:dyDescent="0.2">
      <c r="B69" s="67" t="s">
        <v>415</v>
      </c>
      <c r="C69" s="61" t="s">
        <v>93</v>
      </c>
      <c r="D69" s="40" t="s">
        <v>6</v>
      </c>
      <c r="E69" s="41">
        <v>2163</v>
      </c>
    </row>
    <row r="70" spans="2:5" x14ac:dyDescent="0.2">
      <c r="B70" s="67" t="s">
        <v>419</v>
      </c>
      <c r="C70" s="61" t="s">
        <v>295</v>
      </c>
      <c r="D70" s="40" t="s">
        <v>10</v>
      </c>
      <c r="E70" s="41">
        <v>2592.0810000000001</v>
      </c>
    </row>
    <row r="71" spans="2:5" ht="22.5" x14ac:dyDescent="0.2">
      <c r="B71" s="67" t="s">
        <v>421</v>
      </c>
      <c r="C71" s="61" t="s">
        <v>98</v>
      </c>
      <c r="D71" s="40" t="s">
        <v>10</v>
      </c>
      <c r="E71" s="41">
        <v>45</v>
      </c>
    </row>
    <row r="72" spans="2:5" x14ac:dyDescent="0.2">
      <c r="B72" s="67" t="s">
        <v>422</v>
      </c>
      <c r="C72" s="61" t="s">
        <v>99</v>
      </c>
      <c r="D72" s="40" t="s">
        <v>10</v>
      </c>
      <c r="E72" s="41">
        <v>63</v>
      </c>
    </row>
    <row r="73" spans="2:5" x14ac:dyDescent="0.2">
      <c r="B73" s="67" t="s">
        <v>423</v>
      </c>
      <c r="C73" s="61" t="s">
        <v>155</v>
      </c>
      <c r="D73" s="40" t="s">
        <v>10</v>
      </c>
      <c r="E73" s="41">
        <v>14331.833000000001</v>
      </c>
    </row>
    <row r="74" spans="2:5" ht="22.5" x14ac:dyDescent="0.2">
      <c r="B74" s="67" t="s">
        <v>426</v>
      </c>
      <c r="C74" s="61" t="s">
        <v>102</v>
      </c>
      <c r="D74" s="40" t="s">
        <v>6</v>
      </c>
      <c r="E74" s="41">
        <v>5425.83</v>
      </c>
    </row>
    <row r="75" spans="2:5" ht="45" x14ac:dyDescent="0.2">
      <c r="B75" s="67" t="s">
        <v>428</v>
      </c>
      <c r="C75" s="61" t="s">
        <v>297</v>
      </c>
      <c r="D75" s="40" t="s">
        <v>6</v>
      </c>
      <c r="E75" s="41">
        <v>1320</v>
      </c>
    </row>
    <row r="76" spans="2:5" ht="33.75" x14ac:dyDescent="0.2">
      <c r="B76" s="67" t="s">
        <v>429</v>
      </c>
      <c r="C76" s="61" t="s">
        <v>106</v>
      </c>
      <c r="D76" s="40" t="s">
        <v>6</v>
      </c>
      <c r="E76" s="41">
        <v>214</v>
      </c>
    </row>
    <row r="77" spans="2:5" x14ac:dyDescent="0.2">
      <c r="B77" s="67" t="s">
        <v>432</v>
      </c>
      <c r="C77" s="61" t="s">
        <v>110</v>
      </c>
      <c r="D77" s="40" t="s">
        <v>111</v>
      </c>
      <c r="E77" s="41">
        <v>393.85500000000002</v>
      </c>
    </row>
    <row r="78" spans="2:5" x14ac:dyDescent="0.2">
      <c r="B78" s="106" t="s">
        <v>437</v>
      </c>
      <c r="C78" s="107" t="s">
        <v>116</v>
      </c>
      <c r="D78" s="108" t="s">
        <v>111</v>
      </c>
      <c r="E78" s="109">
        <v>94172.077000000005</v>
      </c>
    </row>
    <row r="79" spans="2:5" x14ac:dyDescent="0.2">
      <c r="B79" s="112" t="s">
        <v>438</v>
      </c>
      <c r="C79" s="113" t="s">
        <v>117</v>
      </c>
      <c r="D79" s="113" t="s">
        <v>115</v>
      </c>
      <c r="E79" s="114">
        <v>380331.89244999998</v>
      </c>
    </row>
    <row r="80" spans="2:5" x14ac:dyDescent="0.2">
      <c r="B80" s="112" t="s">
        <v>440</v>
      </c>
      <c r="C80" s="113" t="s">
        <v>118</v>
      </c>
      <c r="D80" s="113" t="s">
        <v>119</v>
      </c>
      <c r="E80" s="114">
        <v>2579.3510000000001</v>
      </c>
    </row>
    <row r="81" spans="2:5" x14ac:dyDescent="0.2">
      <c r="B81" s="112" t="s">
        <v>441</v>
      </c>
      <c r="C81" s="113" t="s">
        <v>120</v>
      </c>
      <c r="D81" s="113" t="s">
        <v>119</v>
      </c>
      <c r="E81" s="114">
        <v>2466.7476299999998</v>
      </c>
    </row>
    <row r="82" spans="2:5" x14ac:dyDescent="0.2">
      <c r="B82" s="115" t="s">
        <v>442</v>
      </c>
      <c r="C82" s="116" t="s">
        <v>121</v>
      </c>
      <c r="D82" s="116" t="s">
        <v>122</v>
      </c>
      <c r="E82" s="117">
        <v>50.96</v>
      </c>
    </row>
    <row r="83" spans="2:5" x14ac:dyDescent="0.2">
      <c r="B83" s="115" t="s">
        <v>443</v>
      </c>
      <c r="C83" s="116" t="s">
        <v>124</v>
      </c>
      <c r="D83" s="116" t="s">
        <v>125</v>
      </c>
      <c r="E83" s="117">
        <v>800</v>
      </c>
    </row>
    <row r="84" spans="2:5" x14ac:dyDescent="0.2">
      <c r="B84" s="115" t="s">
        <v>445</v>
      </c>
      <c r="C84" s="116" t="s">
        <v>127</v>
      </c>
      <c r="D84" s="116" t="s">
        <v>125</v>
      </c>
      <c r="E84" s="117">
        <v>298657.90000000002</v>
      </c>
    </row>
    <row r="85" spans="2:5" x14ac:dyDescent="0.2">
      <c r="B85" s="115" t="s">
        <v>447</v>
      </c>
      <c r="C85" s="116" t="s">
        <v>129</v>
      </c>
      <c r="D85" s="116" t="s">
        <v>125</v>
      </c>
      <c r="E85" s="117">
        <v>30</v>
      </c>
    </row>
    <row r="86" spans="2:5" ht="23.25" thickBot="1" x14ac:dyDescent="0.25">
      <c r="B86" s="118" t="s">
        <v>448</v>
      </c>
      <c r="C86" s="119" t="s">
        <v>131</v>
      </c>
      <c r="D86" s="119" t="s">
        <v>132</v>
      </c>
      <c r="E86" s="120">
        <v>1902.8235999999999</v>
      </c>
    </row>
    <row r="87" spans="2:5" ht="21" customHeight="1" thickBot="1" x14ac:dyDescent="0.25">
      <c r="B87" s="150" t="s">
        <v>134</v>
      </c>
      <c r="C87" s="151"/>
      <c r="D87" s="152"/>
      <c r="E87" s="49">
        <v>12994372.289999999</v>
      </c>
    </row>
    <row r="88" spans="2:5" ht="21" customHeight="1" thickBot="1" x14ac:dyDescent="0.25">
      <c r="B88" s="146" t="s">
        <v>135</v>
      </c>
      <c r="C88" s="147"/>
      <c r="D88" s="148"/>
      <c r="E88" s="50">
        <v>1215284.1599999999</v>
      </c>
    </row>
    <row r="89" spans="2:5" ht="21" customHeight="1" thickBot="1" x14ac:dyDescent="0.25">
      <c r="B89" s="153" t="s">
        <v>3</v>
      </c>
      <c r="C89" s="154"/>
      <c r="D89" s="155"/>
      <c r="E89" s="48">
        <v>14209656.449999999</v>
      </c>
    </row>
    <row r="90" spans="2:5" x14ac:dyDescent="0.2">
      <c r="B90" s="38"/>
      <c r="C90" s="38"/>
      <c r="D90" s="38"/>
      <c r="E90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4">
    <mergeCell ref="B4:E4"/>
    <mergeCell ref="B87:D87"/>
    <mergeCell ref="B88:D88"/>
    <mergeCell ref="B89:D89"/>
  </mergeCells>
  <pageMargins left="0.7" right="0.7" top="0.78740157499999996" bottom="0.78740157499999996" header="0.3" footer="0.3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E74" sqref="E74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254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400</v>
      </c>
    </row>
    <row r="7" spans="2:5" x14ac:dyDescent="0.2">
      <c r="B7" s="67" t="s">
        <v>315</v>
      </c>
      <c r="C7" s="61" t="s">
        <v>9</v>
      </c>
      <c r="D7" s="40" t="s">
        <v>6</v>
      </c>
      <c r="E7" s="41">
        <v>341.39269000000002</v>
      </c>
    </row>
    <row r="8" spans="2:5" ht="22.5" x14ac:dyDescent="0.2">
      <c r="B8" s="67" t="s">
        <v>317</v>
      </c>
      <c r="C8" s="61" t="s">
        <v>12</v>
      </c>
      <c r="D8" s="40" t="s">
        <v>6</v>
      </c>
      <c r="E8" s="41">
        <v>823.58</v>
      </c>
    </row>
    <row r="9" spans="2:5" x14ac:dyDescent="0.2">
      <c r="B9" s="67" t="s">
        <v>319</v>
      </c>
      <c r="C9" s="61" t="s">
        <v>14</v>
      </c>
      <c r="D9" s="40" t="s">
        <v>6</v>
      </c>
      <c r="E9" s="41">
        <v>25115.40166</v>
      </c>
    </row>
    <row r="10" spans="2:5" x14ac:dyDescent="0.2">
      <c r="B10" s="67" t="s">
        <v>320</v>
      </c>
      <c r="C10" s="61" t="s">
        <v>15</v>
      </c>
      <c r="D10" s="40" t="s">
        <v>6</v>
      </c>
      <c r="E10" s="41">
        <v>2262.1400800000001</v>
      </c>
    </row>
    <row r="11" spans="2:5" ht="22.5" x14ac:dyDescent="0.2">
      <c r="B11" s="67" t="s">
        <v>321</v>
      </c>
      <c r="C11" s="61" t="s">
        <v>16</v>
      </c>
      <c r="D11" s="40" t="s">
        <v>6</v>
      </c>
      <c r="E11" s="41">
        <v>1333506.138</v>
      </c>
    </row>
    <row r="12" spans="2:5" ht="22.5" x14ac:dyDescent="0.2">
      <c r="B12" s="67" t="s">
        <v>322</v>
      </c>
      <c r="C12" s="61" t="s">
        <v>17</v>
      </c>
      <c r="D12" s="40" t="s">
        <v>6</v>
      </c>
      <c r="E12" s="41">
        <v>10400</v>
      </c>
    </row>
    <row r="13" spans="2:5" ht="22.5" x14ac:dyDescent="0.2">
      <c r="B13" s="67" t="s">
        <v>327</v>
      </c>
      <c r="C13" s="61" t="s">
        <v>25</v>
      </c>
      <c r="D13" s="40" t="s">
        <v>6</v>
      </c>
      <c r="E13" s="41">
        <v>198.76059000000001</v>
      </c>
    </row>
    <row r="14" spans="2:5" x14ac:dyDescent="0.2">
      <c r="B14" s="67" t="s">
        <v>329</v>
      </c>
      <c r="C14" s="61" t="s">
        <v>27</v>
      </c>
      <c r="D14" s="40" t="s">
        <v>6</v>
      </c>
      <c r="E14" s="41">
        <v>8767.9800099999993</v>
      </c>
    </row>
    <row r="15" spans="2:5" x14ac:dyDescent="0.2">
      <c r="B15" s="67" t="s">
        <v>334</v>
      </c>
      <c r="C15" s="61" t="s">
        <v>30</v>
      </c>
      <c r="D15" s="40" t="s">
        <v>10</v>
      </c>
      <c r="E15" s="41">
        <v>116906.40019</v>
      </c>
    </row>
    <row r="16" spans="2:5" x14ac:dyDescent="0.2">
      <c r="B16" s="67" t="s">
        <v>336</v>
      </c>
      <c r="C16" s="61" t="s">
        <v>31</v>
      </c>
      <c r="D16" s="40" t="s">
        <v>10</v>
      </c>
      <c r="E16" s="41">
        <v>6806.7610000000004</v>
      </c>
    </row>
    <row r="17" spans="2:5" ht="22.5" x14ac:dyDescent="0.2">
      <c r="B17" s="67" t="s">
        <v>337</v>
      </c>
      <c r="C17" s="61" t="s">
        <v>26</v>
      </c>
      <c r="D17" s="40" t="s">
        <v>10</v>
      </c>
      <c r="E17" s="41">
        <v>49508.14471</v>
      </c>
    </row>
    <row r="18" spans="2:5" x14ac:dyDescent="0.2">
      <c r="B18" s="67" t="s">
        <v>338</v>
      </c>
      <c r="C18" s="61" t="s">
        <v>32</v>
      </c>
      <c r="D18" s="40" t="s">
        <v>6</v>
      </c>
      <c r="E18" s="41">
        <v>250.61189999999999</v>
      </c>
    </row>
    <row r="19" spans="2:5" x14ac:dyDescent="0.2">
      <c r="B19" s="67" t="s">
        <v>339</v>
      </c>
      <c r="C19" s="61" t="s">
        <v>33</v>
      </c>
      <c r="D19" s="40" t="s">
        <v>6</v>
      </c>
      <c r="E19" s="41">
        <v>4260.40229</v>
      </c>
    </row>
    <row r="20" spans="2:5" x14ac:dyDescent="0.2">
      <c r="B20" s="67" t="s">
        <v>340</v>
      </c>
      <c r="C20" s="61" t="s">
        <v>34</v>
      </c>
      <c r="D20" s="40" t="s">
        <v>6</v>
      </c>
      <c r="E20" s="41">
        <v>276.08226000000002</v>
      </c>
    </row>
    <row r="21" spans="2:5" x14ac:dyDescent="0.2">
      <c r="B21" s="67" t="s">
        <v>341</v>
      </c>
      <c r="C21" s="61" t="s">
        <v>35</v>
      </c>
      <c r="D21" s="40" t="s">
        <v>6</v>
      </c>
      <c r="E21" s="41">
        <v>1564.46605</v>
      </c>
    </row>
    <row r="22" spans="2:5" x14ac:dyDescent="0.2">
      <c r="B22" s="67" t="s">
        <v>342</v>
      </c>
      <c r="C22" s="61" t="s">
        <v>36</v>
      </c>
      <c r="D22" s="40" t="s">
        <v>6</v>
      </c>
      <c r="E22" s="41">
        <v>31.636369999999999</v>
      </c>
    </row>
    <row r="23" spans="2:5" x14ac:dyDescent="0.2">
      <c r="B23" s="67" t="s">
        <v>349</v>
      </c>
      <c r="C23" s="61" t="s">
        <v>273</v>
      </c>
      <c r="D23" s="40" t="s">
        <v>6</v>
      </c>
      <c r="E23" s="41">
        <v>1734.3288500000001</v>
      </c>
    </row>
    <row r="24" spans="2:5" ht="22.5" x14ac:dyDescent="0.2">
      <c r="B24" s="67" t="s">
        <v>354</v>
      </c>
      <c r="C24" s="61" t="s">
        <v>171</v>
      </c>
      <c r="D24" s="40" t="s">
        <v>10</v>
      </c>
      <c r="E24" s="41">
        <v>3120</v>
      </c>
    </row>
    <row r="25" spans="2:5" x14ac:dyDescent="0.2">
      <c r="B25" s="67" t="s">
        <v>357</v>
      </c>
      <c r="C25" s="61" t="s">
        <v>280</v>
      </c>
      <c r="D25" s="40" t="s">
        <v>10</v>
      </c>
      <c r="E25" s="41">
        <v>24776.12643</v>
      </c>
    </row>
    <row r="26" spans="2:5" x14ac:dyDescent="0.2">
      <c r="B26" s="67" t="s">
        <v>359</v>
      </c>
      <c r="C26" s="61" t="s">
        <v>43</v>
      </c>
      <c r="D26" s="40" t="s">
        <v>10</v>
      </c>
      <c r="E26" s="41">
        <v>17545.84822</v>
      </c>
    </row>
    <row r="27" spans="2:5" x14ac:dyDescent="0.2">
      <c r="B27" s="67" t="s">
        <v>360</v>
      </c>
      <c r="C27" s="61" t="s">
        <v>44</v>
      </c>
      <c r="D27" s="40" t="s">
        <v>10</v>
      </c>
      <c r="E27" s="41">
        <v>531513.66541000002</v>
      </c>
    </row>
    <row r="28" spans="2:5" x14ac:dyDescent="0.2">
      <c r="B28" s="67" t="s">
        <v>363</v>
      </c>
      <c r="C28" s="61" t="s">
        <v>48</v>
      </c>
      <c r="D28" s="40" t="s">
        <v>6</v>
      </c>
      <c r="E28" s="41">
        <v>3999.9949999999999</v>
      </c>
    </row>
    <row r="29" spans="2:5" x14ac:dyDescent="0.2">
      <c r="B29" s="67" t="s">
        <v>366</v>
      </c>
      <c r="C29" s="61" t="s">
        <v>51</v>
      </c>
      <c r="D29" s="40" t="s">
        <v>10</v>
      </c>
      <c r="E29" s="41">
        <v>131930.6336</v>
      </c>
    </row>
    <row r="30" spans="2:5" x14ac:dyDescent="0.2">
      <c r="B30" s="67" t="s">
        <v>368</v>
      </c>
      <c r="C30" s="61" t="s">
        <v>52</v>
      </c>
      <c r="D30" s="40" t="s">
        <v>6</v>
      </c>
      <c r="E30" s="41">
        <v>175497.95699999999</v>
      </c>
    </row>
    <row r="31" spans="2:5" x14ac:dyDescent="0.2">
      <c r="B31" s="67" t="s">
        <v>370</v>
      </c>
      <c r="C31" s="61" t="s">
        <v>53</v>
      </c>
      <c r="D31" s="40" t="s">
        <v>6</v>
      </c>
      <c r="E31" s="41">
        <v>531.66600000000005</v>
      </c>
    </row>
    <row r="32" spans="2:5" x14ac:dyDescent="0.2">
      <c r="B32" s="67" t="s">
        <v>374</v>
      </c>
      <c r="C32" s="61" t="s">
        <v>56</v>
      </c>
      <c r="D32" s="40" t="s">
        <v>10</v>
      </c>
      <c r="E32" s="41">
        <v>4515.1710000000003</v>
      </c>
    </row>
    <row r="33" spans="2:5" ht="22.5" x14ac:dyDescent="0.2">
      <c r="B33" s="67" t="s">
        <v>377</v>
      </c>
      <c r="C33" s="61" t="s">
        <v>60</v>
      </c>
      <c r="D33" s="40" t="s">
        <v>6</v>
      </c>
      <c r="E33" s="41">
        <v>26744.922750000002</v>
      </c>
    </row>
    <row r="34" spans="2:5" x14ac:dyDescent="0.2">
      <c r="B34" s="67" t="s">
        <v>379</v>
      </c>
      <c r="C34" s="61" t="s">
        <v>63</v>
      </c>
      <c r="D34" s="40" t="s">
        <v>6</v>
      </c>
      <c r="E34" s="41">
        <v>17785.164000000001</v>
      </c>
    </row>
    <row r="35" spans="2:5" x14ac:dyDescent="0.2">
      <c r="B35" s="67" t="s">
        <v>380</v>
      </c>
      <c r="C35" s="61" t="s">
        <v>64</v>
      </c>
      <c r="D35" s="40" t="s">
        <v>6</v>
      </c>
      <c r="E35" s="41">
        <v>32638</v>
      </c>
    </row>
    <row r="36" spans="2:5" x14ac:dyDescent="0.2">
      <c r="B36" s="67" t="s">
        <v>381</v>
      </c>
      <c r="C36" s="61" t="s">
        <v>65</v>
      </c>
      <c r="D36" s="40" t="s">
        <v>6</v>
      </c>
      <c r="E36" s="41">
        <v>19817.546200000001</v>
      </c>
    </row>
    <row r="37" spans="2:5" x14ac:dyDescent="0.2">
      <c r="B37" s="67" t="s">
        <v>384</v>
      </c>
      <c r="C37" s="61" t="s">
        <v>288</v>
      </c>
      <c r="D37" s="40" t="s">
        <v>6</v>
      </c>
      <c r="E37" s="41">
        <v>12706.65</v>
      </c>
    </row>
    <row r="38" spans="2:5" x14ac:dyDescent="0.2">
      <c r="B38" s="67" t="s">
        <v>385</v>
      </c>
      <c r="C38" s="61" t="s">
        <v>68</v>
      </c>
      <c r="D38" s="40" t="s">
        <v>6</v>
      </c>
      <c r="E38" s="41">
        <v>79426.491999999998</v>
      </c>
    </row>
    <row r="39" spans="2:5" ht="22.5" x14ac:dyDescent="0.2">
      <c r="B39" s="67" t="s">
        <v>386</v>
      </c>
      <c r="C39" s="61" t="s">
        <v>69</v>
      </c>
      <c r="D39" s="40" t="s">
        <v>6</v>
      </c>
      <c r="E39" s="41">
        <v>2664.0830000000001</v>
      </c>
    </row>
    <row r="40" spans="2:5" x14ac:dyDescent="0.2">
      <c r="B40" s="67" t="s">
        <v>387</v>
      </c>
      <c r="C40" s="61" t="s">
        <v>70</v>
      </c>
      <c r="D40" s="40" t="s">
        <v>6</v>
      </c>
      <c r="E40" s="41">
        <v>485.5</v>
      </c>
    </row>
    <row r="41" spans="2:5" x14ac:dyDescent="0.2">
      <c r="B41" s="67" t="s">
        <v>388</v>
      </c>
      <c r="C41" s="61" t="s">
        <v>71</v>
      </c>
      <c r="D41" s="40" t="s">
        <v>6</v>
      </c>
      <c r="E41" s="41">
        <v>445452.51899999997</v>
      </c>
    </row>
    <row r="42" spans="2:5" x14ac:dyDescent="0.2">
      <c r="B42" s="67" t="s">
        <v>391</v>
      </c>
      <c r="C42" s="61" t="s">
        <v>73</v>
      </c>
      <c r="D42" s="40" t="s">
        <v>6</v>
      </c>
      <c r="E42" s="41">
        <v>762.81</v>
      </c>
    </row>
    <row r="43" spans="2:5" x14ac:dyDescent="0.2">
      <c r="B43" s="67" t="s">
        <v>394</v>
      </c>
      <c r="C43" s="61" t="s">
        <v>75</v>
      </c>
      <c r="D43" s="40" t="s">
        <v>6</v>
      </c>
      <c r="E43" s="41">
        <v>200</v>
      </c>
    </row>
    <row r="44" spans="2:5" x14ac:dyDescent="0.2">
      <c r="B44" s="67" t="s">
        <v>396</v>
      </c>
      <c r="C44" s="61" t="s">
        <v>292</v>
      </c>
      <c r="D44" s="40" t="s">
        <v>6</v>
      </c>
      <c r="E44" s="41">
        <v>11.769</v>
      </c>
    </row>
    <row r="45" spans="2:5" x14ac:dyDescent="0.2">
      <c r="B45" s="67" t="s">
        <v>397</v>
      </c>
      <c r="C45" s="61" t="s">
        <v>293</v>
      </c>
      <c r="D45" s="40" t="s">
        <v>6</v>
      </c>
      <c r="E45" s="41">
        <v>12058.470289999999</v>
      </c>
    </row>
    <row r="46" spans="2:5" x14ac:dyDescent="0.2">
      <c r="B46" s="67" t="s">
        <v>398</v>
      </c>
      <c r="C46" s="61" t="s">
        <v>77</v>
      </c>
      <c r="D46" s="40" t="s">
        <v>6</v>
      </c>
      <c r="E46" s="41">
        <v>9628162.5749999993</v>
      </c>
    </row>
    <row r="47" spans="2:5" x14ac:dyDescent="0.2">
      <c r="B47" s="67" t="s">
        <v>399</v>
      </c>
      <c r="C47" s="61" t="s">
        <v>78</v>
      </c>
      <c r="D47" s="40" t="s">
        <v>6</v>
      </c>
      <c r="E47" s="41">
        <v>2410.2559999999999</v>
      </c>
    </row>
    <row r="48" spans="2:5" ht="22.5" x14ac:dyDescent="0.2">
      <c r="B48" s="67" t="s">
        <v>402</v>
      </c>
      <c r="C48" s="61" t="s">
        <v>81</v>
      </c>
      <c r="D48" s="40" t="s">
        <v>10</v>
      </c>
      <c r="E48" s="41">
        <v>3033.9212499999999</v>
      </c>
    </row>
    <row r="49" spans="2:5" x14ac:dyDescent="0.2">
      <c r="B49" s="67" t="s">
        <v>405</v>
      </c>
      <c r="C49" s="61" t="s">
        <v>83</v>
      </c>
      <c r="D49" s="40" t="s">
        <v>6</v>
      </c>
      <c r="E49" s="41">
        <v>244</v>
      </c>
    </row>
    <row r="50" spans="2:5" x14ac:dyDescent="0.2">
      <c r="B50" s="67" t="s">
        <v>410</v>
      </c>
      <c r="C50" s="61" t="s">
        <v>89</v>
      </c>
      <c r="D50" s="40" t="s">
        <v>6</v>
      </c>
      <c r="E50" s="41">
        <v>193</v>
      </c>
    </row>
    <row r="51" spans="2:5" x14ac:dyDescent="0.2">
      <c r="B51" s="67" t="s">
        <v>411</v>
      </c>
      <c r="C51" s="61" t="s">
        <v>55</v>
      </c>
      <c r="D51" s="40" t="s">
        <v>6</v>
      </c>
      <c r="E51" s="41">
        <v>750.16899999999998</v>
      </c>
    </row>
    <row r="52" spans="2:5" x14ac:dyDescent="0.2">
      <c r="B52" s="67" t="s">
        <v>412</v>
      </c>
      <c r="C52" s="61" t="s">
        <v>90</v>
      </c>
      <c r="D52" s="40" t="s">
        <v>6</v>
      </c>
      <c r="E52" s="41">
        <v>209</v>
      </c>
    </row>
    <row r="53" spans="2:5" ht="22.5" x14ac:dyDescent="0.2">
      <c r="B53" s="67" t="s">
        <v>413</v>
      </c>
      <c r="C53" s="61" t="s">
        <v>192</v>
      </c>
      <c r="D53" s="40" t="s">
        <v>6</v>
      </c>
      <c r="E53" s="41">
        <v>880</v>
      </c>
    </row>
    <row r="54" spans="2:5" x14ac:dyDescent="0.2">
      <c r="B54" s="67" t="s">
        <v>415</v>
      </c>
      <c r="C54" s="61" t="s">
        <v>93</v>
      </c>
      <c r="D54" s="40" t="s">
        <v>6</v>
      </c>
      <c r="E54" s="41">
        <v>30</v>
      </c>
    </row>
    <row r="55" spans="2:5" x14ac:dyDescent="0.2">
      <c r="B55" s="67" t="s">
        <v>416</v>
      </c>
      <c r="C55" s="61" t="s">
        <v>94</v>
      </c>
      <c r="D55" s="40" t="s">
        <v>6</v>
      </c>
      <c r="E55" s="41">
        <v>170</v>
      </c>
    </row>
    <row r="56" spans="2:5" x14ac:dyDescent="0.2">
      <c r="B56" s="67" t="s">
        <v>419</v>
      </c>
      <c r="C56" s="61" t="s">
        <v>295</v>
      </c>
      <c r="D56" s="40" t="s">
        <v>10</v>
      </c>
      <c r="E56" s="41">
        <v>1138.2</v>
      </c>
    </row>
    <row r="57" spans="2:5" ht="22.5" x14ac:dyDescent="0.2">
      <c r="B57" s="67" t="s">
        <v>421</v>
      </c>
      <c r="C57" s="61" t="s">
        <v>98</v>
      </c>
      <c r="D57" s="40" t="s">
        <v>10</v>
      </c>
      <c r="E57" s="41">
        <v>231</v>
      </c>
    </row>
    <row r="58" spans="2:5" x14ac:dyDescent="0.2">
      <c r="B58" s="67" t="s">
        <v>422</v>
      </c>
      <c r="C58" s="61" t="s">
        <v>99</v>
      </c>
      <c r="D58" s="40" t="s">
        <v>10</v>
      </c>
      <c r="E58" s="41">
        <v>251</v>
      </c>
    </row>
    <row r="59" spans="2:5" ht="22.5" x14ac:dyDescent="0.2">
      <c r="B59" s="67" t="s">
        <v>426</v>
      </c>
      <c r="C59" s="61" t="s">
        <v>102</v>
      </c>
      <c r="D59" s="40" t="s">
        <v>6</v>
      </c>
      <c r="E59" s="41">
        <v>1145.18</v>
      </c>
    </row>
    <row r="60" spans="2:5" ht="45" x14ac:dyDescent="0.2">
      <c r="B60" s="67" t="s">
        <v>428</v>
      </c>
      <c r="C60" s="61" t="s">
        <v>297</v>
      </c>
      <c r="D60" s="40" t="s">
        <v>6</v>
      </c>
      <c r="E60" s="41">
        <v>1630.86</v>
      </c>
    </row>
    <row r="61" spans="2:5" ht="33.75" x14ac:dyDescent="0.2">
      <c r="B61" s="67" t="s">
        <v>429</v>
      </c>
      <c r="C61" s="61" t="s">
        <v>106</v>
      </c>
      <c r="D61" s="40" t="s">
        <v>6</v>
      </c>
      <c r="E61" s="41">
        <v>214</v>
      </c>
    </row>
    <row r="62" spans="2:5" ht="22.5" x14ac:dyDescent="0.2">
      <c r="B62" s="67" t="s">
        <v>431</v>
      </c>
      <c r="C62" s="61" t="s">
        <v>109</v>
      </c>
      <c r="D62" s="40" t="s">
        <v>10</v>
      </c>
      <c r="E62" s="41">
        <v>3405.3029999999999</v>
      </c>
    </row>
    <row r="63" spans="2:5" x14ac:dyDescent="0.2">
      <c r="B63" s="67" t="s">
        <v>432</v>
      </c>
      <c r="C63" s="61" t="s">
        <v>110</v>
      </c>
      <c r="D63" s="40" t="s">
        <v>111</v>
      </c>
      <c r="E63" s="41">
        <v>578.98500000000001</v>
      </c>
    </row>
    <row r="64" spans="2:5" x14ac:dyDescent="0.2">
      <c r="B64" s="67" t="s">
        <v>435</v>
      </c>
      <c r="C64" s="61" t="s">
        <v>155</v>
      </c>
      <c r="D64" s="40" t="s">
        <v>115</v>
      </c>
      <c r="E64" s="41">
        <v>2826.6179299999999</v>
      </c>
    </row>
    <row r="65" spans="2:5" x14ac:dyDescent="0.2">
      <c r="B65" s="67" t="s">
        <v>437</v>
      </c>
      <c r="C65" s="61" t="s">
        <v>116</v>
      </c>
      <c r="D65" s="40" t="s">
        <v>111</v>
      </c>
      <c r="E65" s="41">
        <v>167114.24728000001</v>
      </c>
    </row>
    <row r="66" spans="2:5" x14ac:dyDescent="0.2">
      <c r="B66" s="67" t="s">
        <v>438</v>
      </c>
      <c r="C66" s="61" t="s">
        <v>117</v>
      </c>
      <c r="D66" s="40" t="s">
        <v>115</v>
      </c>
      <c r="E66" s="41">
        <v>935574.08103</v>
      </c>
    </row>
    <row r="67" spans="2:5" x14ac:dyDescent="0.2">
      <c r="B67" s="67" t="s">
        <v>441</v>
      </c>
      <c r="C67" s="61" t="s">
        <v>120</v>
      </c>
      <c r="D67" s="40" t="s">
        <v>119</v>
      </c>
      <c r="E67" s="41">
        <v>537.82169999999996</v>
      </c>
    </row>
    <row r="68" spans="2:5" x14ac:dyDescent="0.2">
      <c r="B68" s="67" t="s">
        <v>443</v>
      </c>
      <c r="C68" s="61" t="s">
        <v>124</v>
      </c>
      <c r="D68" s="40" t="s">
        <v>125</v>
      </c>
      <c r="E68" s="41">
        <v>800</v>
      </c>
    </row>
    <row r="69" spans="2:5" x14ac:dyDescent="0.2">
      <c r="B69" s="67" t="s">
        <v>445</v>
      </c>
      <c r="C69" s="61" t="s">
        <v>127</v>
      </c>
      <c r="D69" s="40" t="s">
        <v>125</v>
      </c>
      <c r="E69" s="41">
        <v>353077.3</v>
      </c>
    </row>
    <row r="70" spans="2:5" x14ac:dyDescent="0.2">
      <c r="B70" s="67" t="s">
        <v>447</v>
      </c>
      <c r="C70" s="61" t="s">
        <v>129</v>
      </c>
      <c r="D70" s="40" t="s">
        <v>125</v>
      </c>
      <c r="E70" s="41">
        <v>30</v>
      </c>
    </row>
    <row r="71" spans="2:5" ht="23.25" thickBot="1" x14ac:dyDescent="0.25">
      <c r="B71" s="68" t="s">
        <v>448</v>
      </c>
      <c r="C71" s="62" t="s">
        <v>131</v>
      </c>
      <c r="D71" s="42" t="s">
        <v>132</v>
      </c>
      <c r="E71" s="43">
        <v>4405.4301599999999</v>
      </c>
    </row>
    <row r="72" spans="2:5" ht="21" customHeight="1" thickBot="1" x14ac:dyDescent="0.25">
      <c r="B72" s="150" t="s">
        <v>134</v>
      </c>
      <c r="C72" s="151"/>
      <c r="D72" s="152"/>
      <c r="E72" s="49">
        <v>12378893.859999999</v>
      </c>
    </row>
    <row r="73" spans="2:5" ht="21" customHeight="1" thickBot="1" x14ac:dyDescent="0.25">
      <c r="B73" s="146" t="s">
        <v>135</v>
      </c>
      <c r="C73" s="147"/>
      <c r="D73" s="148"/>
      <c r="E73" s="50">
        <v>1837488.3</v>
      </c>
    </row>
    <row r="74" spans="2:5" ht="21" customHeight="1" thickBot="1" x14ac:dyDescent="0.25">
      <c r="B74" s="153" t="s">
        <v>3</v>
      </c>
      <c r="C74" s="154"/>
      <c r="D74" s="155"/>
      <c r="E74" s="48">
        <v>14216382.16</v>
      </c>
    </row>
    <row r="75" spans="2:5" x14ac:dyDescent="0.2">
      <c r="B75" s="38"/>
      <c r="C75" s="38"/>
      <c r="D75" s="38"/>
      <c r="E75" s="52"/>
    </row>
    <row r="76" spans="2:5" x14ac:dyDescent="0.2">
      <c r="B76" s="38"/>
      <c r="C76" s="38"/>
      <c r="D76" s="38"/>
      <c r="E76" s="38"/>
    </row>
    <row r="77" spans="2:5" x14ac:dyDescent="0.2">
      <c r="B77" s="38"/>
      <c r="C77" s="38"/>
      <c r="D77" s="38"/>
      <c r="E77" s="38"/>
    </row>
    <row r="78" spans="2:5" x14ac:dyDescent="0.2">
      <c r="B78" s="38"/>
      <c r="C78" s="38"/>
      <c r="D78" s="38"/>
      <c r="E78" s="38"/>
    </row>
    <row r="79" spans="2:5" x14ac:dyDescent="0.2">
      <c r="B79" s="38"/>
      <c r="C79" s="38"/>
      <c r="D79" s="38"/>
      <c r="E79" s="38"/>
    </row>
    <row r="83" spans="2:5" x14ac:dyDescent="0.2">
      <c r="B83" s="38"/>
      <c r="C83" s="38"/>
      <c r="D83" s="38"/>
      <c r="E83" s="38"/>
    </row>
    <row r="84" spans="2:5" x14ac:dyDescent="0.2">
      <c r="B84" s="38"/>
      <c r="C84" s="38"/>
      <c r="D84" s="38"/>
      <c r="E84" s="38"/>
    </row>
    <row r="85" spans="2:5" x14ac:dyDescent="0.2">
      <c r="B85" s="38"/>
      <c r="C85" s="38"/>
      <c r="D85" s="38"/>
      <c r="E85" s="38"/>
    </row>
    <row r="86" spans="2:5" x14ac:dyDescent="0.2">
      <c r="B86" s="38"/>
      <c r="C86" s="38"/>
      <c r="D86" s="38"/>
      <c r="E86" s="38"/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3" spans="2:5" x14ac:dyDescent="0.2">
      <c r="B93" s="38"/>
      <c r="C93" s="38"/>
      <c r="D93" s="38"/>
      <c r="E93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4">
    <mergeCell ref="B4:E4"/>
    <mergeCell ref="B72:D72"/>
    <mergeCell ref="B73:D73"/>
    <mergeCell ref="B74:D74"/>
  </mergeCells>
  <pageMargins left="0.7" right="0.7" top="0.78740157499999996" bottom="0.78740157499999996" header="0.3" footer="0.3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P76" sqref="P76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255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9">
        <v>4001</v>
      </c>
      <c r="C6" s="60" t="s">
        <v>5</v>
      </c>
      <c r="D6" s="44" t="s">
        <v>6</v>
      </c>
      <c r="E6" s="45">
        <v>450</v>
      </c>
    </row>
    <row r="7" spans="2:5" x14ac:dyDescent="0.2">
      <c r="B7" s="70">
        <v>13005</v>
      </c>
      <c r="C7" s="61" t="s">
        <v>139</v>
      </c>
      <c r="D7" s="40" t="s">
        <v>6</v>
      </c>
      <c r="E7" s="41">
        <v>357.637</v>
      </c>
    </row>
    <row r="8" spans="2:5" x14ac:dyDescent="0.2">
      <c r="B8" s="70">
        <v>13013</v>
      </c>
      <c r="C8" s="61" t="s">
        <v>9</v>
      </c>
      <c r="D8" s="40" t="s">
        <v>6</v>
      </c>
      <c r="E8" s="41">
        <v>5456.61283</v>
      </c>
    </row>
    <row r="9" spans="2:5" x14ac:dyDescent="0.2">
      <c r="B9" s="70">
        <v>13013</v>
      </c>
      <c r="C9" s="61" t="s">
        <v>9</v>
      </c>
      <c r="D9" s="40" t="s">
        <v>10</v>
      </c>
      <c r="E9" s="41">
        <v>57</v>
      </c>
    </row>
    <row r="10" spans="2:5" x14ac:dyDescent="0.2">
      <c r="B10" s="70">
        <v>13014</v>
      </c>
      <c r="C10" s="61" t="s">
        <v>11</v>
      </c>
      <c r="D10" s="40" t="s">
        <v>6</v>
      </c>
      <c r="E10" s="41">
        <v>350</v>
      </c>
    </row>
    <row r="11" spans="2:5" ht="22.5" x14ac:dyDescent="0.2">
      <c r="B11" s="70">
        <v>13015</v>
      </c>
      <c r="C11" s="61" t="s">
        <v>12</v>
      </c>
      <c r="D11" s="40" t="s">
        <v>6</v>
      </c>
      <c r="E11" s="41">
        <v>896.22500000000002</v>
      </c>
    </row>
    <row r="12" spans="2:5" x14ac:dyDescent="0.2">
      <c r="B12" s="70">
        <v>13021</v>
      </c>
      <c r="C12" s="61" t="s">
        <v>14</v>
      </c>
      <c r="D12" s="40" t="s">
        <v>6</v>
      </c>
      <c r="E12" s="41">
        <v>173531.39911999999</v>
      </c>
    </row>
    <row r="13" spans="2:5" ht="22.5" x14ac:dyDescent="0.2">
      <c r="B13" s="70">
        <v>13305</v>
      </c>
      <c r="C13" s="61" t="s">
        <v>16</v>
      </c>
      <c r="D13" s="40" t="s">
        <v>6</v>
      </c>
      <c r="E13" s="41">
        <v>1345868.79</v>
      </c>
    </row>
    <row r="14" spans="2:5" ht="22.5" x14ac:dyDescent="0.2">
      <c r="B14" s="70">
        <v>13307</v>
      </c>
      <c r="C14" s="61" t="s">
        <v>17</v>
      </c>
      <c r="D14" s="40" t="s">
        <v>6</v>
      </c>
      <c r="E14" s="41">
        <v>8500</v>
      </c>
    </row>
    <row r="15" spans="2:5" ht="22.5" x14ac:dyDescent="0.2">
      <c r="B15" s="70">
        <v>13501</v>
      </c>
      <c r="C15" s="61" t="s">
        <v>19</v>
      </c>
      <c r="D15" s="40" t="s">
        <v>10</v>
      </c>
      <c r="E15" s="41">
        <v>50694.3</v>
      </c>
    </row>
    <row r="16" spans="2:5" ht="22.5" x14ac:dyDescent="0.2">
      <c r="B16" s="70">
        <v>14032</v>
      </c>
      <c r="C16" s="61" t="s">
        <v>23</v>
      </c>
      <c r="D16" s="40" t="s">
        <v>6</v>
      </c>
      <c r="E16" s="41">
        <v>81</v>
      </c>
    </row>
    <row r="17" spans="2:5" ht="22.5" x14ac:dyDescent="0.2">
      <c r="B17" s="70">
        <v>14038</v>
      </c>
      <c r="C17" s="61" t="s">
        <v>25</v>
      </c>
      <c r="D17" s="40" t="s">
        <v>6</v>
      </c>
      <c r="E17" s="41">
        <v>542.83253999999999</v>
      </c>
    </row>
    <row r="18" spans="2:5" ht="22.5" x14ac:dyDescent="0.2">
      <c r="B18" s="70">
        <v>15011</v>
      </c>
      <c r="C18" s="61" t="s">
        <v>26</v>
      </c>
      <c r="D18" s="40" t="s">
        <v>6</v>
      </c>
      <c r="E18" s="41">
        <v>6784.7652600000001</v>
      </c>
    </row>
    <row r="19" spans="2:5" x14ac:dyDescent="0.2">
      <c r="B19" s="70">
        <v>15016</v>
      </c>
      <c r="C19" s="61" t="s">
        <v>27</v>
      </c>
      <c r="D19" s="40" t="s">
        <v>6</v>
      </c>
      <c r="E19" s="41">
        <v>6735.6701300000004</v>
      </c>
    </row>
    <row r="20" spans="2:5" x14ac:dyDescent="0.2">
      <c r="B20" s="70">
        <v>15501</v>
      </c>
      <c r="C20" s="61" t="s">
        <v>30</v>
      </c>
      <c r="D20" s="40" t="s">
        <v>10</v>
      </c>
      <c r="E20" s="41">
        <v>89808.935020000004</v>
      </c>
    </row>
    <row r="21" spans="2:5" x14ac:dyDescent="0.2">
      <c r="B21" s="70">
        <v>15972</v>
      </c>
      <c r="C21" s="61" t="s">
        <v>31</v>
      </c>
      <c r="D21" s="40" t="s">
        <v>10</v>
      </c>
      <c r="E21" s="41">
        <v>3729.8487399999999</v>
      </c>
    </row>
    <row r="22" spans="2:5" ht="22.5" x14ac:dyDescent="0.2">
      <c r="B22" s="70">
        <v>15974</v>
      </c>
      <c r="C22" s="61" t="s">
        <v>26</v>
      </c>
      <c r="D22" s="40" t="s">
        <v>10</v>
      </c>
      <c r="E22" s="41">
        <v>21801.273519999999</v>
      </c>
    </row>
    <row r="23" spans="2:5" x14ac:dyDescent="0.2">
      <c r="B23" s="70">
        <v>17015</v>
      </c>
      <c r="C23" s="61" t="s">
        <v>32</v>
      </c>
      <c r="D23" s="40" t="s">
        <v>6</v>
      </c>
      <c r="E23" s="41">
        <v>396.89355</v>
      </c>
    </row>
    <row r="24" spans="2:5" x14ac:dyDescent="0.2">
      <c r="B24" s="70">
        <v>17016</v>
      </c>
      <c r="C24" s="61" t="s">
        <v>33</v>
      </c>
      <c r="D24" s="40" t="s">
        <v>6</v>
      </c>
      <c r="E24" s="41">
        <v>26058.89329</v>
      </c>
    </row>
    <row r="25" spans="2:5" x14ac:dyDescent="0.2">
      <c r="B25" s="70">
        <v>17017</v>
      </c>
      <c r="C25" s="61" t="s">
        <v>34</v>
      </c>
      <c r="D25" s="40" t="s">
        <v>6</v>
      </c>
      <c r="E25" s="41">
        <v>786.14200000000005</v>
      </c>
    </row>
    <row r="26" spans="2:5" x14ac:dyDescent="0.2">
      <c r="B26" s="70">
        <v>17051</v>
      </c>
      <c r="C26" s="61" t="s">
        <v>36</v>
      </c>
      <c r="D26" s="40" t="s">
        <v>6</v>
      </c>
      <c r="E26" s="41">
        <v>965.46988999999996</v>
      </c>
    </row>
    <row r="27" spans="2:5" ht="22.5" x14ac:dyDescent="0.2">
      <c r="B27" s="70">
        <v>17055</v>
      </c>
      <c r="C27" s="61" t="s">
        <v>37</v>
      </c>
      <c r="D27" s="40" t="s">
        <v>6</v>
      </c>
      <c r="E27" s="41">
        <v>500.93200000000002</v>
      </c>
    </row>
    <row r="28" spans="2:5" x14ac:dyDescent="0.2">
      <c r="B28" s="70">
        <v>17968</v>
      </c>
      <c r="C28" s="61" t="s">
        <v>43</v>
      </c>
      <c r="D28" s="40" t="s">
        <v>10</v>
      </c>
      <c r="E28" s="41">
        <v>18442.125090000001</v>
      </c>
    </row>
    <row r="29" spans="2:5" x14ac:dyDescent="0.2">
      <c r="B29" s="70">
        <v>17969</v>
      </c>
      <c r="C29" s="61" t="s">
        <v>44</v>
      </c>
      <c r="D29" s="40" t="s">
        <v>10</v>
      </c>
      <c r="E29" s="41">
        <v>788038.81836000003</v>
      </c>
    </row>
    <row r="30" spans="2:5" x14ac:dyDescent="0.2">
      <c r="B30" s="70">
        <v>17988</v>
      </c>
      <c r="C30" s="61" t="s">
        <v>45</v>
      </c>
      <c r="D30" s="40" t="s">
        <v>10</v>
      </c>
      <c r="E30" s="41">
        <v>19.474799999999998</v>
      </c>
    </row>
    <row r="31" spans="2:5" x14ac:dyDescent="0.2">
      <c r="B31" s="70">
        <v>22007</v>
      </c>
      <c r="C31" s="61" t="s">
        <v>46</v>
      </c>
      <c r="D31" s="40" t="s">
        <v>6</v>
      </c>
      <c r="E31" s="41">
        <v>251.28975</v>
      </c>
    </row>
    <row r="32" spans="2:5" x14ac:dyDescent="0.2">
      <c r="B32" s="70">
        <v>22020</v>
      </c>
      <c r="C32" s="61" t="s">
        <v>48</v>
      </c>
      <c r="D32" s="40" t="s">
        <v>6</v>
      </c>
      <c r="E32" s="41">
        <v>3300</v>
      </c>
    </row>
    <row r="33" spans="2:5" x14ac:dyDescent="0.2">
      <c r="B33" s="70">
        <v>22965</v>
      </c>
      <c r="C33" s="61" t="s">
        <v>51</v>
      </c>
      <c r="D33" s="40" t="s">
        <v>10</v>
      </c>
      <c r="E33" s="41">
        <v>169168.78885000001</v>
      </c>
    </row>
    <row r="34" spans="2:5" x14ac:dyDescent="0.2">
      <c r="B34" s="70">
        <v>27355</v>
      </c>
      <c r="C34" s="61" t="s">
        <v>52</v>
      </c>
      <c r="D34" s="40" t="s">
        <v>6</v>
      </c>
      <c r="E34" s="41">
        <v>152097.899</v>
      </c>
    </row>
    <row r="35" spans="2:5" x14ac:dyDescent="0.2">
      <c r="B35" s="70">
        <v>29010</v>
      </c>
      <c r="C35" s="61" t="s">
        <v>53</v>
      </c>
      <c r="D35" s="40" t="s">
        <v>6</v>
      </c>
      <c r="E35" s="41">
        <v>590</v>
      </c>
    </row>
    <row r="36" spans="2:5" x14ac:dyDescent="0.2">
      <c r="B36" s="70">
        <v>29501</v>
      </c>
      <c r="C36" s="61" t="s">
        <v>56</v>
      </c>
      <c r="D36" s="40" t="s">
        <v>10</v>
      </c>
      <c r="E36" s="41">
        <v>3001.2449999999999</v>
      </c>
    </row>
    <row r="37" spans="2:5" ht="22.5" x14ac:dyDescent="0.2">
      <c r="B37" s="70">
        <v>33063</v>
      </c>
      <c r="C37" s="61" t="s">
        <v>60</v>
      </c>
      <c r="D37" s="40" t="s">
        <v>6</v>
      </c>
      <c r="E37" s="41">
        <v>53720.002610000003</v>
      </c>
    </row>
    <row r="38" spans="2:5" x14ac:dyDescent="0.2">
      <c r="B38" s="70">
        <v>33086</v>
      </c>
      <c r="C38" s="61" t="s">
        <v>63</v>
      </c>
      <c r="D38" s="40" t="s">
        <v>6</v>
      </c>
      <c r="E38" s="41">
        <v>14733.200999999999</v>
      </c>
    </row>
    <row r="39" spans="2:5" x14ac:dyDescent="0.2">
      <c r="B39" s="70">
        <v>33087</v>
      </c>
      <c r="C39" s="61" t="s">
        <v>64</v>
      </c>
      <c r="D39" s="40" t="s">
        <v>6</v>
      </c>
      <c r="E39" s="41">
        <v>33948.042889999997</v>
      </c>
    </row>
    <row r="40" spans="2:5" x14ac:dyDescent="0.2">
      <c r="B40" s="70">
        <v>33088</v>
      </c>
      <c r="C40" s="61" t="s">
        <v>65</v>
      </c>
      <c r="D40" s="40" t="s">
        <v>6</v>
      </c>
      <c r="E40" s="41">
        <v>16214.391960000001</v>
      </c>
    </row>
    <row r="41" spans="2:5" x14ac:dyDescent="0.2">
      <c r="B41" s="70">
        <v>33091</v>
      </c>
      <c r="C41" s="61" t="s">
        <v>288</v>
      </c>
      <c r="D41" s="40" t="s">
        <v>6</v>
      </c>
      <c r="E41" s="41">
        <v>4169.25</v>
      </c>
    </row>
    <row r="42" spans="2:5" x14ac:dyDescent="0.2">
      <c r="B42" s="70">
        <v>33092</v>
      </c>
      <c r="C42" s="61" t="s">
        <v>68</v>
      </c>
      <c r="D42" s="40" t="s">
        <v>6</v>
      </c>
      <c r="E42" s="41">
        <v>80445.55</v>
      </c>
    </row>
    <row r="43" spans="2:5" ht="22.5" x14ac:dyDescent="0.2">
      <c r="B43" s="70">
        <v>33093</v>
      </c>
      <c r="C43" s="61" t="s">
        <v>69</v>
      </c>
      <c r="D43" s="40" t="s">
        <v>6</v>
      </c>
      <c r="E43" s="41">
        <v>77.489999999999995</v>
      </c>
    </row>
    <row r="44" spans="2:5" x14ac:dyDescent="0.2">
      <c r="B44" s="70">
        <v>33122</v>
      </c>
      <c r="C44" s="61" t="s">
        <v>70</v>
      </c>
      <c r="D44" s="40" t="s">
        <v>6</v>
      </c>
      <c r="E44" s="41">
        <v>305.60000000000002</v>
      </c>
    </row>
    <row r="45" spans="2:5" x14ac:dyDescent="0.2">
      <c r="B45" s="70">
        <v>33155</v>
      </c>
      <c r="C45" s="61" t="s">
        <v>71</v>
      </c>
      <c r="D45" s="40" t="s">
        <v>6</v>
      </c>
      <c r="E45" s="41">
        <v>406454.23700000002</v>
      </c>
    </row>
    <row r="46" spans="2:5" x14ac:dyDescent="0.2">
      <c r="B46" s="70">
        <v>33166</v>
      </c>
      <c r="C46" s="61" t="s">
        <v>73</v>
      </c>
      <c r="D46" s="40" t="s">
        <v>6</v>
      </c>
      <c r="E46" s="41">
        <v>721.7</v>
      </c>
    </row>
    <row r="47" spans="2:5" x14ac:dyDescent="0.2">
      <c r="B47" s="70">
        <v>33352</v>
      </c>
      <c r="C47" s="61" t="s">
        <v>293</v>
      </c>
      <c r="D47" s="40" t="s">
        <v>6</v>
      </c>
      <c r="E47" s="41">
        <v>8139.5115400000004</v>
      </c>
    </row>
    <row r="48" spans="2:5" x14ac:dyDescent="0.2">
      <c r="B48" s="70">
        <v>33353</v>
      </c>
      <c r="C48" s="61" t="s">
        <v>77</v>
      </c>
      <c r="D48" s="40" t="s">
        <v>6</v>
      </c>
      <c r="E48" s="41">
        <v>8850268.8000000007</v>
      </c>
    </row>
    <row r="49" spans="2:5" x14ac:dyDescent="0.2">
      <c r="B49" s="70">
        <v>33354</v>
      </c>
      <c r="C49" s="61" t="s">
        <v>78</v>
      </c>
      <c r="D49" s="40" t="s">
        <v>6</v>
      </c>
      <c r="E49" s="41">
        <v>1712.8209999999999</v>
      </c>
    </row>
    <row r="50" spans="2:5" ht="33.75" x14ac:dyDescent="0.2">
      <c r="B50" s="70">
        <v>33504</v>
      </c>
      <c r="C50" s="61" t="s">
        <v>79</v>
      </c>
      <c r="D50" s="40" t="s">
        <v>10</v>
      </c>
      <c r="E50" s="41">
        <v>89.99</v>
      </c>
    </row>
    <row r="51" spans="2:5" ht="22.5" x14ac:dyDescent="0.2">
      <c r="B51" s="70">
        <v>33982</v>
      </c>
      <c r="C51" s="61" t="s">
        <v>81</v>
      </c>
      <c r="D51" s="40" t="s">
        <v>10</v>
      </c>
      <c r="E51" s="41">
        <v>14471.742689999999</v>
      </c>
    </row>
    <row r="52" spans="2:5" x14ac:dyDescent="0.2">
      <c r="B52" s="70">
        <v>34019</v>
      </c>
      <c r="C52" s="61" t="s">
        <v>84</v>
      </c>
      <c r="D52" s="40" t="s">
        <v>6</v>
      </c>
      <c r="E52" s="41">
        <v>79</v>
      </c>
    </row>
    <row r="53" spans="2:5" x14ac:dyDescent="0.2">
      <c r="B53" s="70">
        <v>34021</v>
      </c>
      <c r="C53" s="61" t="s">
        <v>85</v>
      </c>
      <c r="D53" s="40" t="s">
        <v>6</v>
      </c>
      <c r="E53" s="41">
        <v>258.54899999999998</v>
      </c>
    </row>
    <row r="54" spans="2:5" x14ac:dyDescent="0.2">
      <c r="B54" s="70">
        <v>34031</v>
      </c>
      <c r="C54" s="61" t="s">
        <v>89</v>
      </c>
      <c r="D54" s="40" t="s">
        <v>6</v>
      </c>
      <c r="E54" s="41">
        <v>285</v>
      </c>
    </row>
    <row r="55" spans="2:5" x14ac:dyDescent="0.2">
      <c r="B55" s="70">
        <v>34033</v>
      </c>
      <c r="C55" s="61" t="s">
        <v>55</v>
      </c>
      <c r="D55" s="40" t="s">
        <v>6</v>
      </c>
      <c r="E55" s="41">
        <v>3230.3449999999998</v>
      </c>
    </row>
    <row r="56" spans="2:5" x14ac:dyDescent="0.2">
      <c r="B56" s="70">
        <v>34053</v>
      </c>
      <c r="C56" s="61" t="s">
        <v>90</v>
      </c>
      <c r="D56" s="40" t="s">
        <v>6</v>
      </c>
      <c r="E56" s="41">
        <v>285</v>
      </c>
    </row>
    <row r="57" spans="2:5" x14ac:dyDescent="0.2">
      <c r="B57" s="70">
        <v>34070</v>
      </c>
      <c r="C57" s="61" t="s">
        <v>93</v>
      </c>
      <c r="D57" s="40" t="s">
        <v>6</v>
      </c>
      <c r="E57" s="41">
        <v>1285.5</v>
      </c>
    </row>
    <row r="58" spans="2:5" ht="22.5" x14ac:dyDescent="0.2">
      <c r="B58" s="70">
        <v>34352</v>
      </c>
      <c r="C58" s="61" t="s">
        <v>95</v>
      </c>
      <c r="D58" s="40" t="s">
        <v>6</v>
      </c>
      <c r="E58" s="41">
        <v>5800</v>
      </c>
    </row>
    <row r="59" spans="2:5" x14ac:dyDescent="0.2">
      <c r="B59" s="70">
        <v>34502</v>
      </c>
      <c r="C59" s="61" t="s">
        <v>295</v>
      </c>
      <c r="D59" s="40" t="s">
        <v>10</v>
      </c>
      <c r="E59" s="41">
        <v>420</v>
      </c>
    </row>
    <row r="60" spans="2:5" ht="22.5" x14ac:dyDescent="0.2">
      <c r="B60" s="70">
        <v>34505</v>
      </c>
      <c r="C60" s="61" t="s">
        <v>98</v>
      </c>
      <c r="D60" s="40" t="s">
        <v>10</v>
      </c>
      <c r="E60" s="41">
        <v>110</v>
      </c>
    </row>
    <row r="61" spans="2:5" x14ac:dyDescent="0.2">
      <c r="B61" s="70">
        <v>34509</v>
      </c>
      <c r="C61" s="61" t="s">
        <v>155</v>
      </c>
      <c r="D61" s="40" t="s">
        <v>10</v>
      </c>
      <c r="E61" s="41">
        <v>1115.702</v>
      </c>
    </row>
    <row r="62" spans="2:5" ht="22.5" x14ac:dyDescent="0.2">
      <c r="B62" s="70">
        <v>35015</v>
      </c>
      <c r="C62" s="61" t="s">
        <v>101</v>
      </c>
      <c r="D62" s="40" t="s">
        <v>6</v>
      </c>
      <c r="E62" s="41">
        <v>23949.773000000001</v>
      </c>
    </row>
    <row r="63" spans="2:5" ht="22.5" x14ac:dyDescent="0.2">
      <c r="B63" s="70">
        <v>35018</v>
      </c>
      <c r="C63" s="61" t="s">
        <v>102</v>
      </c>
      <c r="D63" s="40" t="s">
        <v>6</v>
      </c>
      <c r="E63" s="41">
        <v>5040.25</v>
      </c>
    </row>
    <row r="64" spans="2:5" x14ac:dyDescent="0.2">
      <c r="B64" s="70">
        <v>35019</v>
      </c>
      <c r="C64" s="61" t="s">
        <v>103</v>
      </c>
      <c r="D64" s="40" t="s">
        <v>6</v>
      </c>
      <c r="E64" s="41">
        <v>3572.1570000000002</v>
      </c>
    </row>
    <row r="65" spans="2:5" ht="22.5" x14ac:dyDescent="0.2">
      <c r="B65" s="70">
        <v>35022</v>
      </c>
      <c r="C65" s="61" t="s">
        <v>104</v>
      </c>
      <c r="D65" s="40" t="s">
        <v>6</v>
      </c>
      <c r="E65" s="41">
        <v>7.5951599999999999</v>
      </c>
    </row>
    <row r="66" spans="2:5" ht="22.5" x14ac:dyDescent="0.2">
      <c r="B66" s="70">
        <v>35023</v>
      </c>
      <c r="C66" s="61" t="s">
        <v>105</v>
      </c>
      <c r="D66" s="40" t="s">
        <v>6</v>
      </c>
      <c r="E66" s="41">
        <v>75.502840000000006</v>
      </c>
    </row>
    <row r="67" spans="2:5" ht="45" x14ac:dyDescent="0.2">
      <c r="B67" s="70">
        <v>35026</v>
      </c>
      <c r="C67" s="61" t="s">
        <v>297</v>
      </c>
      <c r="D67" s="40" t="s">
        <v>6</v>
      </c>
      <c r="E67" s="41">
        <v>20824</v>
      </c>
    </row>
    <row r="68" spans="2:5" ht="33.75" x14ac:dyDescent="0.2">
      <c r="B68" s="70">
        <v>35028</v>
      </c>
      <c r="C68" s="61" t="s">
        <v>106</v>
      </c>
      <c r="D68" s="40" t="s">
        <v>6</v>
      </c>
      <c r="E68" s="41">
        <v>214</v>
      </c>
    </row>
    <row r="69" spans="2:5" ht="33.75" x14ac:dyDescent="0.2">
      <c r="B69" s="70">
        <v>35031</v>
      </c>
      <c r="C69" s="61" t="s">
        <v>298</v>
      </c>
      <c r="D69" s="40" t="s">
        <v>6</v>
      </c>
      <c r="E69" s="41">
        <v>24132.649300000001</v>
      </c>
    </row>
    <row r="70" spans="2:5" x14ac:dyDescent="0.2">
      <c r="B70" s="70">
        <v>35507</v>
      </c>
      <c r="C70" s="61" t="s">
        <v>196</v>
      </c>
      <c r="D70" s="40" t="s">
        <v>10</v>
      </c>
      <c r="E70" s="41">
        <v>39372.711459999999</v>
      </c>
    </row>
    <row r="71" spans="2:5" x14ac:dyDescent="0.2">
      <c r="B71" s="99">
        <v>35509</v>
      </c>
      <c r="C71" s="107" t="s">
        <v>299</v>
      </c>
      <c r="D71" s="108" t="s">
        <v>10</v>
      </c>
      <c r="E71" s="109">
        <v>433.69900000000001</v>
      </c>
    </row>
    <row r="72" spans="2:5" x14ac:dyDescent="0.2">
      <c r="B72" s="132">
        <v>90002</v>
      </c>
      <c r="C72" s="113" t="s">
        <v>110</v>
      </c>
      <c r="D72" s="113" t="s">
        <v>111</v>
      </c>
      <c r="E72" s="114">
        <v>642.51</v>
      </c>
    </row>
    <row r="73" spans="2:5" x14ac:dyDescent="0.2">
      <c r="B73" s="132">
        <v>90505</v>
      </c>
      <c r="C73" s="113" t="s">
        <v>155</v>
      </c>
      <c r="D73" s="113" t="s">
        <v>115</v>
      </c>
      <c r="E73" s="114">
        <v>3532.8079600000001</v>
      </c>
    </row>
    <row r="74" spans="2:5" x14ac:dyDescent="0.2">
      <c r="B74" s="132">
        <v>91252</v>
      </c>
      <c r="C74" s="113" t="s">
        <v>116</v>
      </c>
      <c r="D74" s="113" t="s">
        <v>111</v>
      </c>
      <c r="E74" s="114">
        <v>306796.77648</v>
      </c>
    </row>
    <row r="75" spans="2:5" x14ac:dyDescent="0.2">
      <c r="B75" s="133">
        <v>91628</v>
      </c>
      <c r="C75" s="116" t="s">
        <v>117</v>
      </c>
      <c r="D75" s="116" t="s">
        <v>115</v>
      </c>
      <c r="E75" s="117">
        <v>291530.29071999999</v>
      </c>
    </row>
    <row r="76" spans="2:5" x14ac:dyDescent="0.2">
      <c r="B76" s="133">
        <v>98008</v>
      </c>
      <c r="C76" s="116" t="s">
        <v>124</v>
      </c>
      <c r="D76" s="116" t="s">
        <v>125</v>
      </c>
      <c r="E76" s="117">
        <v>800</v>
      </c>
    </row>
    <row r="77" spans="2:5" x14ac:dyDescent="0.2">
      <c r="B77" s="133">
        <v>98035</v>
      </c>
      <c r="C77" s="116" t="s">
        <v>126</v>
      </c>
      <c r="D77" s="116" t="s">
        <v>125</v>
      </c>
      <c r="E77" s="117">
        <v>1800</v>
      </c>
    </row>
    <row r="78" spans="2:5" x14ac:dyDescent="0.2">
      <c r="B78" s="133">
        <v>98045</v>
      </c>
      <c r="C78" s="116" t="s">
        <v>127</v>
      </c>
      <c r="D78" s="116" t="s">
        <v>125</v>
      </c>
      <c r="E78" s="117">
        <v>194741.55</v>
      </c>
    </row>
    <row r="79" spans="2:5" x14ac:dyDescent="0.2">
      <c r="B79" s="133">
        <v>98074</v>
      </c>
      <c r="C79" s="116" t="s">
        <v>129</v>
      </c>
      <c r="D79" s="116" t="s">
        <v>125</v>
      </c>
      <c r="E79" s="117">
        <v>45</v>
      </c>
    </row>
    <row r="80" spans="2:5" ht="23.25" thickBot="1" x14ac:dyDescent="0.25">
      <c r="B80" s="134">
        <v>98502</v>
      </c>
      <c r="C80" s="119" t="s">
        <v>131</v>
      </c>
      <c r="D80" s="119" t="s">
        <v>132</v>
      </c>
      <c r="E80" s="120">
        <v>11348.925999999999</v>
      </c>
    </row>
    <row r="81" spans="2:5" ht="21" customHeight="1" thickBot="1" x14ac:dyDescent="0.25">
      <c r="B81" s="74" t="s">
        <v>134</v>
      </c>
      <c r="C81" s="75"/>
      <c r="D81" s="76"/>
      <c r="E81" s="49">
        <v>11799278.210000001</v>
      </c>
    </row>
    <row r="82" spans="2:5" ht="21" customHeight="1" thickBot="1" x14ac:dyDescent="0.25">
      <c r="B82" s="71" t="s">
        <v>135</v>
      </c>
      <c r="C82" s="72"/>
      <c r="D82" s="73"/>
      <c r="E82" s="50">
        <v>1507187.68</v>
      </c>
    </row>
    <row r="83" spans="2:5" ht="21" customHeight="1" thickBot="1" x14ac:dyDescent="0.25">
      <c r="B83" s="153" t="s">
        <v>3</v>
      </c>
      <c r="C83" s="154"/>
      <c r="D83" s="155"/>
      <c r="E83" s="48">
        <v>13306465.890000001</v>
      </c>
    </row>
    <row r="85" spans="2:5" x14ac:dyDescent="0.2">
      <c r="B85" s="38"/>
      <c r="C85" s="38"/>
      <c r="D85" s="38"/>
      <c r="E85" s="38"/>
    </row>
    <row r="86" spans="2:5" x14ac:dyDescent="0.2">
      <c r="B86" s="38"/>
      <c r="C86" s="38"/>
      <c r="D86" s="38"/>
      <c r="E86" s="38"/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3" spans="2:5" x14ac:dyDescent="0.2">
      <c r="B93" s="38"/>
      <c r="C93" s="38"/>
      <c r="D93" s="38"/>
      <c r="E93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2">
    <mergeCell ref="B4:E4"/>
    <mergeCell ref="B83:D83"/>
  </mergeCells>
  <pageMargins left="0.7" right="0.7" top="0.78740157499999996" bottom="0.78740157499999996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6"/>
  <sheetViews>
    <sheetView showGridLines="0" workbookViewId="0">
      <selection activeCell="E83" sqref="E83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256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350</v>
      </c>
    </row>
    <row r="7" spans="2:5" x14ac:dyDescent="0.2">
      <c r="B7" s="67" t="s">
        <v>315</v>
      </c>
      <c r="C7" s="61" t="s">
        <v>9</v>
      </c>
      <c r="D7" s="40" t="s">
        <v>6</v>
      </c>
      <c r="E7" s="41">
        <v>41094.665950000002</v>
      </c>
    </row>
    <row r="8" spans="2:5" x14ac:dyDescent="0.2">
      <c r="B8" s="67" t="s">
        <v>316</v>
      </c>
      <c r="C8" s="61" t="s">
        <v>11</v>
      </c>
      <c r="D8" s="40" t="s">
        <v>6</v>
      </c>
      <c r="E8" s="41">
        <v>285.26067</v>
      </c>
    </row>
    <row r="9" spans="2:5" ht="22.5" x14ac:dyDescent="0.2">
      <c r="B9" s="67" t="s">
        <v>317</v>
      </c>
      <c r="C9" s="61" t="s">
        <v>12</v>
      </c>
      <c r="D9" s="40" t="s">
        <v>6</v>
      </c>
      <c r="E9" s="41">
        <v>1818.3869999999999</v>
      </c>
    </row>
    <row r="10" spans="2:5" x14ac:dyDescent="0.2">
      <c r="B10" s="67" t="s">
        <v>319</v>
      </c>
      <c r="C10" s="61" t="s">
        <v>14</v>
      </c>
      <c r="D10" s="40" t="s">
        <v>6</v>
      </c>
      <c r="E10" s="41">
        <v>91136.096049999993</v>
      </c>
    </row>
    <row r="11" spans="2:5" x14ac:dyDescent="0.2">
      <c r="B11" s="67" t="s">
        <v>320</v>
      </c>
      <c r="C11" s="61" t="s">
        <v>15</v>
      </c>
      <c r="D11" s="40" t="s">
        <v>6</v>
      </c>
      <c r="E11" s="41">
        <v>4120.8128500000003</v>
      </c>
    </row>
    <row r="12" spans="2:5" ht="22.5" x14ac:dyDescent="0.2">
      <c r="B12" s="67" t="s">
        <v>321</v>
      </c>
      <c r="C12" s="61" t="s">
        <v>16</v>
      </c>
      <c r="D12" s="40" t="s">
        <v>6</v>
      </c>
      <c r="E12" s="41">
        <v>2287074.7740000002</v>
      </c>
    </row>
    <row r="13" spans="2:5" ht="22.5" x14ac:dyDescent="0.2">
      <c r="B13" s="67" t="s">
        <v>322</v>
      </c>
      <c r="C13" s="61" t="s">
        <v>17</v>
      </c>
      <c r="D13" s="40" t="s">
        <v>6</v>
      </c>
      <c r="E13" s="41">
        <v>18500</v>
      </c>
    </row>
    <row r="14" spans="2:5" ht="22.5" x14ac:dyDescent="0.2">
      <c r="B14" s="67" t="s">
        <v>323</v>
      </c>
      <c r="C14" s="61" t="s">
        <v>18</v>
      </c>
      <c r="D14" s="40" t="s">
        <v>6</v>
      </c>
      <c r="E14" s="41">
        <v>178.08500000000001</v>
      </c>
    </row>
    <row r="15" spans="2:5" x14ac:dyDescent="0.2">
      <c r="B15" s="67" t="s">
        <v>325</v>
      </c>
      <c r="C15" s="61" t="s">
        <v>22</v>
      </c>
      <c r="D15" s="40" t="s">
        <v>6</v>
      </c>
      <c r="E15" s="41">
        <v>4907.5608099999999</v>
      </c>
    </row>
    <row r="16" spans="2:5" ht="22.5" x14ac:dyDescent="0.2">
      <c r="B16" s="67" t="s">
        <v>327</v>
      </c>
      <c r="C16" s="61" t="s">
        <v>25</v>
      </c>
      <c r="D16" s="40" t="s">
        <v>6</v>
      </c>
      <c r="E16" s="41">
        <v>4653.7071599999999</v>
      </c>
    </row>
    <row r="17" spans="2:5" ht="22.5" x14ac:dyDescent="0.2">
      <c r="B17" s="67" t="s">
        <v>328</v>
      </c>
      <c r="C17" s="61" t="s">
        <v>26</v>
      </c>
      <c r="D17" s="40" t="s">
        <v>6</v>
      </c>
      <c r="E17" s="41">
        <v>9314.6190700000006</v>
      </c>
    </row>
    <row r="18" spans="2:5" x14ac:dyDescent="0.2">
      <c r="B18" s="67" t="s">
        <v>329</v>
      </c>
      <c r="C18" s="61" t="s">
        <v>27</v>
      </c>
      <c r="D18" s="40" t="s">
        <v>6</v>
      </c>
      <c r="E18" s="41">
        <v>5651.98182</v>
      </c>
    </row>
    <row r="19" spans="2:5" x14ac:dyDescent="0.2">
      <c r="B19" s="67" t="s">
        <v>334</v>
      </c>
      <c r="C19" s="61" t="s">
        <v>30</v>
      </c>
      <c r="D19" s="40" t="s">
        <v>10</v>
      </c>
      <c r="E19" s="41">
        <v>75359.757719999994</v>
      </c>
    </row>
    <row r="20" spans="2:5" ht="22.5" x14ac:dyDescent="0.2">
      <c r="B20" s="67" t="s">
        <v>337</v>
      </c>
      <c r="C20" s="61" t="s">
        <v>26</v>
      </c>
      <c r="D20" s="40" t="s">
        <v>10</v>
      </c>
      <c r="E20" s="41">
        <v>99172.769209999999</v>
      </c>
    </row>
    <row r="21" spans="2:5" x14ac:dyDescent="0.2">
      <c r="B21" s="67" t="s">
        <v>338</v>
      </c>
      <c r="C21" s="61" t="s">
        <v>32</v>
      </c>
      <c r="D21" s="40" t="s">
        <v>6</v>
      </c>
      <c r="E21" s="41">
        <v>172.42090999999999</v>
      </c>
    </row>
    <row r="22" spans="2:5" x14ac:dyDescent="0.2">
      <c r="B22" s="67" t="s">
        <v>339</v>
      </c>
      <c r="C22" s="61" t="s">
        <v>33</v>
      </c>
      <c r="D22" s="40" t="s">
        <v>6</v>
      </c>
      <c r="E22" s="41">
        <v>11613.07935</v>
      </c>
    </row>
    <row r="23" spans="2:5" x14ac:dyDescent="0.2">
      <c r="B23" s="67" t="s">
        <v>340</v>
      </c>
      <c r="C23" s="61" t="s">
        <v>34</v>
      </c>
      <c r="D23" s="40" t="s">
        <v>6</v>
      </c>
      <c r="E23" s="41">
        <v>285.65989999999999</v>
      </c>
    </row>
    <row r="24" spans="2:5" x14ac:dyDescent="0.2">
      <c r="B24" s="67" t="s">
        <v>341</v>
      </c>
      <c r="C24" s="61" t="s">
        <v>35</v>
      </c>
      <c r="D24" s="40" t="s">
        <v>6</v>
      </c>
      <c r="E24" s="41">
        <v>1618.7393999999999</v>
      </c>
    </row>
    <row r="25" spans="2:5" x14ac:dyDescent="0.2">
      <c r="B25" s="67" t="s">
        <v>342</v>
      </c>
      <c r="C25" s="61" t="s">
        <v>36</v>
      </c>
      <c r="D25" s="40" t="s">
        <v>6</v>
      </c>
      <c r="E25" s="41">
        <v>884.41099999999994</v>
      </c>
    </row>
    <row r="26" spans="2:5" ht="22.5" x14ac:dyDescent="0.2">
      <c r="B26" s="67" t="s">
        <v>347</v>
      </c>
      <c r="C26" s="61" t="s">
        <v>163</v>
      </c>
      <c r="D26" s="40" t="s">
        <v>6</v>
      </c>
      <c r="E26" s="41">
        <v>85.499260000000007</v>
      </c>
    </row>
    <row r="27" spans="2:5" ht="22.5" x14ac:dyDescent="0.2">
      <c r="B27" s="67" t="s">
        <v>355</v>
      </c>
      <c r="C27" s="61" t="s">
        <v>278</v>
      </c>
      <c r="D27" s="40" t="s">
        <v>10</v>
      </c>
      <c r="E27" s="41">
        <v>1683.95695</v>
      </c>
    </row>
    <row r="28" spans="2:5" x14ac:dyDescent="0.2">
      <c r="B28" s="67" t="s">
        <v>359</v>
      </c>
      <c r="C28" s="61" t="s">
        <v>43</v>
      </c>
      <c r="D28" s="40" t="s">
        <v>10</v>
      </c>
      <c r="E28" s="41">
        <v>40446.717270000001</v>
      </c>
    </row>
    <row r="29" spans="2:5" x14ac:dyDescent="0.2">
      <c r="B29" s="67" t="s">
        <v>360</v>
      </c>
      <c r="C29" s="61" t="s">
        <v>44</v>
      </c>
      <c r="D29" s="40" t="s">
        <v>10</v>
      </c>
      <c r="E29" s="41">
        <v>1046947.7301</v>
      </c>
    </row>
    <row r="30" spans="2:5" x14ac:dyDescent="0.2">
      <c r="B30" s="67" t="s">
        <v>361</v>
      </c>
      <c r="C30" s="61" t="s">
        <v>45</v>
      </c>
      <c r="D30" s="40" t="s">
        <v>10</v>
      </c>
      <c r="E30" s="41">
        <v>21.24531</v>
      </c>
    </row>
    <row r="31" spans="2:5" x14ac:dyDescent="0.2">
      <c r="B31" s="67" t="s">
        <v>362</v>
      </c>
      <c r="C31" s="61" t="s">
        <v>46</v>
      </c>
      <c r="D31" s="40" t="s">
        <v>6</v>
      </c>
      <c r="E31" s="41">
        <v>1524.0493300000001</v>
      </c>
    </row>
    <row r="32" spans="2:5" x14ac:dyDescent="0.2">
      <c r="B32" s="67" t="s">
        <v>363</v>
      </c>
      <c r="C32" s="61" t="s">
        <v>48</v>
      </c>
      <c r="D32" s="40" t="s">
        <v>6</v>
      </c>
      <c r="E32" s="41">
        <v>3610.2860000000001</v>
      </c>
    </row>
    <row r="33" spans="2:5" x14ac:dyDescent="0.2">
      <c r="B33" s="67" t="s">
        <v>366</v>
      </c>
      <c r="C33" s="61" t="s">
        <v>51</v>
      </c>
      <c r="D33" s="40" t="s">
        <v>10</v>
      </c>
      <c r="E33" s="41">
        <v>165491.02681000001</v>
      </c>
    </row>
    <row r="34" spans="2:5" ht="22.5" x14ac:dyDescent="0.2">
      <c r="B34" s="67" t="s">
        <v>367</v>
      </c>
      <c r="C34" s="61" t="s">
        <v>285</v>
      </c>
      <c r="D34" s="40" t="s">
        <v>6</v>
      </c>
      <c r="E34" s="41">
        <v>32.873750000000001</v>
      </c>
    </row>
    <row r="35" spans="2:5" x14ac:dyDescent="0.2">
      <c r="B35" s="67" t="s">
        <v>368</v>
      </c>
      <c r="C35" s="61" t="s">
        <v>52</v>
      </c>
      <c r="D35" s="40" t="s">
        <v>6</v>
      </c>
      <c r="E35" s="41">
        <v>334535.49099999998</v>
      </c>
    </row>
    <row r="36" spans="2:5" ht="22.5" x14ac:dyDescent="0.2">
      <c r="B36" s="67" t="s">
        <v>369</v>
      </c>
      <c r="C36" s="61" t="s">
        <v>286</v>
      </c>
      <c r="D36" s="40" t="s">
        <v>10</v>
      </c>
      <c r="E36" s="41">
        <v>3009515.2616900001</v>
      </c>
    </row>
    <row r="37" spans="2:5" x14ac:dyDescent="0.2">
      <c r="B37" s="67" t="s">
        <v>374</v>
      </c>
      <c r="C37" s="61" t="s">
        <v>56</v>
      </c>
      <c r="D37" s="40" t="s">
        <v>10</v>
      </c>
      <c r="E37" s="41">
        <v>4357.8019999999997</v>
      </c>
    </row>
    <row r="38" spans="2:5" x14ac:dyDescent="0.2">
      <c r="B38" s="67" t="s">
        <v>376</v>
      </c>
      <c r="C38" s="61" t="s">
        <v>58</v>
      </c>
      <c r="D38" s="40" t="s">
        <v>6</v>
      </c>
      <c r="E38" s="41">
        <v>96</v>
      </c>
    </row>
    <row r="39" spans="2:5" ht="22.5" x14ac:dyDescent="0.2">
      <c r="B39" s="67" t="s">
        <v>377</v>
      </c>
      <c r="C39" s="61" t="s">
        <v>60</v>
      </c>
      <c r="D39" s="40" t="s">
        <v>6</v>
      </c>
      <c r="E39" s="41">
        <v>60446.60426</v>
      </c>
    </row>
    <row r="40" spans="2:5" x14ac:dyDescent="0.2">
      <c r="B40" s="67" t="s">
        <v>378</v>
      </c>
      <c r="C40" s="61" t="s">
        <v>61</v>
      </c>
      <c r="D40" s="40" t="s">
        <v>6</v>
      </c>
      <c r="E40" s="41">
        <v>500</v>
      </c>
    </row>
    <row r="41" spans="2:5" x14ac:dyDescent="0.2">
      <c r="B41" s="67" t="s">
        <v>379</v>
      </c>
      <c r="C41" s="61" t="s">
        <v>63</v>
      </c>
      <c r="D41" s="40" t="s">
        <v>6</v>
      </c>
      <c r="E41" s="41">
        <v>32209.101999999999</v>
      </c>
    </row>
    <row r="42" spans="2:5" x14ac:dyDescent="0.2">
      <c r="B42" s="67" t="s">
        <v>380</v>
      </c>
      <c r="C42" s="61" t="s">
        <v>64</v>
      </c>
      <c r="D42" s="40" t="s">
        <v>6</v>
      </c>
      <c r="E42" s="41">
        <v>67901.210260000007</v>
      </c>
    </row>
    <row r="43" spans="2:5" x14ac:dyDescent="0.2">
      <c r="B43" s="67" t="s">
        <v>381</v>
      </c>
      <c r="C43" s="61" t="s">
        <v>65</v>
      </c>
      <c r="D43" s="40" t="s">
        <v>6</v>
      </c>
      <c r="E43" s="41">
        <v>34923.039080000002</v>
      </c>
    </row>
    <row r="44" spans="2:5" x14ac:dyDescent="0.2">
      <c r="B44" s="67" t="s">
        <v>383</v>
      </c>
      <c r="C44" s="61" t="s">
        <v>67</v>
      </c>
      <c r="D44" s="40" t="s">
        <v>6</v>
      </c>
      <c r="E44" s="41">
        <v>6405</v>
      </c>
    </row>
    <row r="45" spans="2:5" x14ac:dyDescent="0.2">
      <c r="B45" s="67" t="s">
        <v>384</v>
      </c>
      <c r="C45" s="61" t="s">
        <v>288</v>
      </c>
      <c r="D45" s="40" t="s">
        <v>6</v>
      </c>
      <c r="E45" s="41">
        <v>21250</v>
      </c>
    </row>
    <row r="46" spans="2:5" x14ac:dyDescent="0.2">
      <c r="B46" s="67" t="s">
        <v>385</v>
      </c>
      <c r="C46" s="61" t="s">
        <v>68</v>
      </c>
      <c r="D46" s="40" t="s">
        <v>6</v>
      </c>
      <c r="E46" s="41">
        <v>179275.21100000001</v>
      </c>
    </row>
    <row r="47" spans="2:5" ht="22.5" x14ac:dyDescent="0.2">
      <c r="B47" s="67" t="s">
        <v>386</v>
      </c>
      <c r="C47" s="61" t="s">
        <v>69</v>
      </c>
      <c r="D47" s="40" t="s">
        <v>6</v>
      </c>
      <c r="E47" s="41">
        <v>909.28700000000003</v>
      </c>
    </row>
    <row r="48" spans="2:5" x14ac:dyDescent="0.2">
      <c r="B48" s="67" t="s">
        <v>387</v>
      </c>
      <c r="C48" s="61" t="s">
        <v>70</v>
      </c>
      <c r="D48" s="40" t="s">
        <v>6</v>
      </c>
      <c r="E48" s="41">
        <v>1210.104</v>
      </c>
    </row>
    <row r="49" spans="2:5" x14ac:dyDescent="0.2">
      <c r="B49" s="67" t="s">
        <v>388</v>
      </c>
      <c r="C49" s="61" t="s">
        <v>71</v>
      </c>
      <c r="D49" s="40" t="s">
        <v>6</v>
      </c>
      <c r="E49" s="41">
        <v>1140953.8160000001</v>
      </c>
    </row>
    <row r="50" spans="2:5" x14ac:dyDescent="0.2">
      <c r="B50" s="67" t="s">
        <v>389</v>
      </c>
      <c r="C50" s="61" t="s">
        <v>72</v>
      </c>
      <c r="D50" s="40" t="s">
        <v>6</v>
      </c>
      <c r="E50" s="41">
        <v>20.399999999999999</v>
      </c>
    </row>
    <row r="51" spans="2:5" x14ac:dyDescent="0.2">
      <c r="B51" s="67" t="s">
        <v>390</v>
      </c>
      <c r="C51" s="61" t="s">
        <v>290</v>
      </c>
      <c r="D51" s="40" t="s">
        <v>6</v>
      </c>
      <c r="E51" s="41">
        <v>304.60000000000002</v>
      </c>
    </row>
    <row r="52" spans="2:5" x14ac:dyDescent="0.2">
      <c r="B52" s="67" t="s">
        <v>391</v>
      </c>
      <c r="C52" s="61" t="s">
        <v>73</v>
      </c>
      <c r="D52" s="40" t="s">
        <v>6</v>
      </c>
      <c r="E52" s="41">
        <v>2660.0970000000002</v>
      </c>
    </row>
    <row r="53" spans="2:5" x14ac:dyDescent="0.2">
      <c r="B53" s="67" t="s">
        <v>393</v>
      </c>
      <c r="C53" s="61" t="s">
        <v>74</v>
      </c>
      <c r="D53" s="40" t="s">
        <v>6</v>
      </c>
      <c r="E53" s="41">
        <v>216</v>
      </c>
    </row>
    <row r="54" spans="2:5" x14ac:dyDescent="0.2">
      <c r="B54" s="67" t="s">
        <v>396</v>
      </c>
      <c r="C54" s="61" t="s">
        <v>292</v>
      </c>
      <c r="D54" s="40" t="s">
        <v>6</v>
      </c>
      <c r="E54" s="41">
        <v>1624.1220000000001</v>
      </c>
    </row>
    <row r="55" spans="2:5" x14ac:dyDescent="0.2">
      <c r="B55" s="67" t="s">
        <v>397</v>
      </c>
      <c r="C55" s="61" t="s">
        <v>293</v>
      </c>
      <c r="D55" s="40" t="s">
        <v>6</v>
      </c>
      <c r="E55" s="41">
        <v>20880.468519999999</v>
      </c>
    </row>
    <row r="56" spans="2:5" x14ac:dyDescent="0.2">
      <c r="B56" s="67" t="s">
        <v>398</v>
      </c>
      <c r="C56" s="61" t="s">
        <v>77</v>
      </c>
      <c r="D56" s="40" t="s">
        <v>6</v>
      </c>
      <c r="E56" s="41">
        <v>20579257.346999999</v>
      </c>
    </row>
    <row r="57" spans="2:5" x14ac:dyDescent="0.2">
      <c r="B57" s="67" t="s">
        <v>399</v>
      </c>
      <c r="C57" s="61" t="s">
        <v>78</v>
      </c>
      <c r="D57" s="40" t="s">
        <v>6</v>
      </c>
      <c r="E57" s="41">
        <v>2676.9229999999998</v>
      </c>
    </row>
    <row r="58" spans="2:5" x14ac:dyDescent="0.2">
      <c r="B58" s="67" t="s">
        <v>406</v>
      </c>
      <c r="C58" s="61" t="s">
        <v>84</v>
      </c>
      <c r="D58" s="40" t="s">
        <v>6</v>
      </c>
      <c r="E58" s="41">
        <v>309.60000000000002</v>
      </c>
    </row>
    <row r="59" spans="2:5" x14ac:dyDescent="0.2">
      <c r="B59" s="67" t="s">
        <v>407</v>
      </c>
      <c r="C59" s="61" t="s">
        <v>85</v>
      </c>
      <c r="D59" s="40" t="s">
        <v>6</v>
      </c>
      <c r="E59" s="41">
        <v>84.42</v>
      </c>
    </row>
    <row r="60" spans="2:5" x14ac:dyDescent="0.2">
      <c r="B60" s="67" t="s">
        <v>410</v>
      </c>
      <c r="C60" s="61" t="s">
        <v>89</v>
      </c>
      <c r="D60" s="40" t="s">
        <v>6</v>
      </c>
      <c r="E60" s="41">
        <v>400</v>
      </c>
    </row>
    <row r="61" spans="2:5" x14ac:dyDescent="0.2">
      <c r="B61" s="67" t="s">
        <v>411</v>
      </c>
      <c r="C61" s="61" t="s">
        <v>55</v>
      </c>
      <c r="D61" s="40" t="s">
        <v>6</v>
      </c>
      <c r="E61" s="41">
        <v>2776.9593199999999</v>
      </c>
    </row>
    <row r="62" spans="2:5" x14ac:dyDescent="0.2">
      <c r="B62" s="67" t="s">
        <v>412</v>
      </c>
      <c r="C62" s="61" t="s">
        <v>90</v>
      </c>
      <c r="D62" s="40" t="s">
        <v>6</v>
      </c>
      <c r="E62" s="41">
        <v>121</v>
      </c>
    </row>
    <row r="63" spans="2:5" x14ac:dyDescent="0.2">
      <c r="B63" s="67" t="s">
        <v>415</v>
      </c>
      <c r="C63" s="61" t="s">
        <v>93</v>
      </c>
      <c r="D63" s="40" t="s">
        <v>6</v>
      </c>
      <c r="E63" s="41">
        <v>287.161</v>
      </c>
    </row>
    <row r="64" spans="2:5" x14ac:dyDescent="0.2">
      <c r="B64" s="67" t="s">
        <v>422</v>
      </c>
      <c r="C64" s="61" t="s">
        <v>99</v>
      </c>
      <c r="D64" s="40" t="s">
        <v>10</v>
      </c>
      <c r="E64" s="41">
        <v>118</v>
      </c>
    </row>
    <row r="65" spans="2:5" x14ac:dyDescent="0.2">
      <c r="B65" s="67" t="s">
        <v>423</v>
      </c>
      <c r="C65" s="61" t="s">
        <v>155</v>
      </c>
      <c r="D65" s="40" t="s">
        <v>10</v>
      </c>
      <c r="E65" s="41">
        <v>2555.2674900000002</v>
      </c>
    </row>
    <row r="66" spans="2:5" x14ac:dyDescent="0.2">
      <c r="B66" s="67" t="s">
        <v>424</v>
      </c>
      <c r="C66" s="61" t="s">
        <v>100</v>
      </c>
      <c r="D66" s="40" t="s">
        <v>10</v>
      </c>
      <c r="E66" s="41">
        <v>71</v>
      </c>
    </row>
    <row r="67" spans="2:5" ht="22.5" x14ac:dyDescent="0.2">
      <c r="B67" s="67" t="s">
        <v>425</v>
      </c>
      <c r="C67" s="61" t="s">
        <v>101</v>
      </c>
      <c r="D67" s="40" t="s">
        <v>6</v>
      </c>
      <c r="E67" s="41">
        <v>17503.723000000002</v>
      </c>
    </row>
    <row r="68" spans="2:5" ht="22.5" x14ac:dyDescent="0.2">
      <c r="B68" s="67" t="s">
        <v>426</v>
      </c>
      <c r="C68" s="61" t="s">
        <v>102</v>
      </c>
      <c r="D68" s="40" t="s">
        <v>6</v>
      </c>
      <c r="E68" s="41">
        <v>9795.68</v>
      </c>
    </row>
    <row r="69" spans="2:5" x14ac:dyDescent="0.2">
      <c r="B69" s="67" t="s">
        <v>427</v>
      </c>
      <c r="C69" s="61" t="s">
        <v>103</v>
      </c>
      <c r="D69" s="40" t="s">
        <v>6</v>
      </c>
      <c r="E69" s="41">
        <v>2638.3609999999999</v>
      </c>
    </row>
    <row r="70" spans="2:5" ht="45" x14ac:dyDescent="0.2">
      <c r="B70" s="67" t="s">
        <v>428</v>
      </c>
      <c r="C70" s="61" t="s">
        <v>297</v>
      </c>
      <c r="D70" s="40" t="s">
        <v>6</v>
      </c>
      <c r="E70" s="41">
        <v>24112</v>
      </c>
    </row>
    <row r="71" spans="2:5" ht="33.75" x14ac:dyDescent="0.2">
      <c r="B71" s="67" t="s">
        <v>429</v>
      </c>
      <c r="C71" s="61" t="s">
        <v>106</v>
      </c>
      <c r="D71" s="40" t="s">
        <v>6</v>
      </c>
      <c r="E71" s="41">
        <v>214</v>
      </c>
    </row>
    <row r="72" spans="2:5" ht="33.75" x14ac:dyDescent="0.2">
      <c r="B72" s="67" t="s">
        <v>430</v>
      </c>
      <c r="C72" s="61" t="s">
        <v>298</v>
      </c>
      <c r="D72" s="40" t="s">
        <v>6</v>
      </c>
      <c r="E72" s="41">
        <v>29832.278289999998</v>
      </c>
    </row>
    <row r="73" spans="2:5" ht="22.5" x14ac:dyDescent="0.2">
      <c r="B73" s="67" t="s">
        <v>431</v>
      </c>
      <c r="C73" s="61" t="s">
        <v>109</v>
      </c>
      <c r="D73" s="40" t="s">
        <v>10</v>
      </c>
      <c r="E73" s="41">
        <v>3173.78523</v>
      </c>
    </row>
    <row r="74" spans="2:5" x14ac:dyDescent="0.2">
      <c r="B74" s="67" t="s">
        <v>437</v>
      </c>
      <c r="C74" s="61" t="s">
        <v>116</v>
      </c>
      <c r="D74" s="40" t="s">
        <v>111</v>
      </c>
      <c r="E74" s="41">
        <v>164258</v>
      </c>
    </row>
    <row r="75" spans="2:5" x14ac:dyDescent="0.2">
      <c r="B75" s="67" t="s">
        <v>438</v>
      </c>
      <c r="C75" s="61" t="s">
        <v>117</v>
      </c>
      <c r="D75" s="40" t="s">
        <v>115</v>
      </c>
      <c r="E75" s="41">
        <v>302722.93190000003</v>
      </c>
    </row>
    <row r="76" spans="2:5" x14ac:dyDescent="0.2">
      <c r="B76" s="67" t="s">
        <v>440</v>
      </c>
      <c r="C76" s="61" t="s">
        <v>118</v>
      </c>
      <c r="D76" s="40" t="s">
        <v>119</v>
      </c>
      <c r="E76" s="41">
        <v>1018.5650000000001</v>
      </c>
    </row>
    <row r="77" spans="2:5" x14ac:dyDescent="0.2">
      <c r="B77" s="67" t="s">
        <v>443</v>
      </c>
      <c r="C77" s="61" t="s">
        <v>124</v>
      </c>
      <c r="D77" s="40" t="s">
        <v>125</v>
      </c>
      <c r="E77" s="41">
        <v>1100</v>
      </c>
    </row>
    <row r="78" spans="2:5" x14ac:dyDescent="0.2">
      <c r="B78" s="67" t="s">
        <v>445</v>
      </c>
      <c r="C78" s="61" t="s">
        <v>127</v>
      </c>
      <c r="D78" s="40" t="s">
        <v>125</v>
      </c>
      <c r="E78" s="41">
        <v>608146.94999999995</v>
      </c>
    </row>
    <row r="79" spans="2:5" x14ac:dyDescent="0.2">
      <c r="B79" s="67" t="s">
        <v>447</v>
      </c>
      <c r="C79" s="61" t="s">
        <v>129</v>
      </c>
      <c r="D79" s="40" t="s">
        <v>125</v>
      </c>
      <c r="E79" s="41">
        <v>45</v>
      </c>
    </row>
    <row r="80" spans="2:5" ht="23.25" thickBot="1" x14ac:dyDescent="0.25">
      <c r="B80" s="122" t="s">
        <v>448</v>
      </c>
      <c r="C80" s="123" t="s">
        <v>131</v>
      </c>
      <c r="D80" s="124" t="s">
        <v>132</v>
      </c>
      <c r="E80" s="125">
        <v>682.79420000000005</v>
      </c>
    </row>
    <row r="81" spans="2:5" ht="21" customHeight="1" thickBot="1" x14ac:dyDescent="0.25">
      <c r="B81" s="150" t="s">
        <v>134</v>
      </c>
      <c r="C81" s="151"/>
      <c r="D81" s="152"/>
      <c r="E81" s="49">
        <v>25839811.489999998</v>
      </c>
    </row>
    <row r="82" spans="2:5" ht="21" customHeight="1" thickBot="1" x14ac:dyDescent="0.25">
      <c r="B82" s="146" t="s">
        <v>135</v>
      </c>
      <c r="C82" s="147"/>
      <c r="D82" s="148"/>
      <c r="E82" s="50">
        <v>4752320.05</v>
      </c>
    </row>
    <row r="83" spans="2:5" ht="21" customHeight="1" thickBot="1" x14ac:dyDescent="0.25">
      <c r="B83" s="153" t="s">
        <v>3</v>
      </c>
      <c r="C83" s="154"/>
      <c r="D83" s="155"/>
      <c r="E83" s="48">
        <v>30592131.539999999</v>
      </c>
    </row>
    <row r="84" spans="2:5" x14ac:dyDescent="0.2">
      <c r="B84" s="38"/>
      <c r="C84" s="38"/>
      <c r="D84" s="38"/>
      <c r="E84" s="52"/>
    </row>
    <row r="85" spans="2:5" x14ac:dyDescent="0.2">
      <c r="B85" s="38"/>
      <c r="C85" s="38"/>
      <c r="D85" s="38"/>
      <c r="E85" s="38"/>
    </row>
    <row r="86" spans="2:5" x14ac:dyDescent="0.2">
      <c r="B86" s="38"/>
      <c r="C86" s="38"/>
      <c r="D86" s="38"/>
      <c r="E86" s="38"/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3" spans="2:5" x14ac:dyDescent="0.2">
      <c r="B93" s="38"/>
      <c r="C93" s="38"/>
      <c r="D93" s="38"/>
      <c r="E93" s="38"/>
    </row>
    <row r="94" spans="2:5" x14ac:dyDescent="0.2">
      <c r="B94" s="38"/>
      <c r="C94" s="38"/>
      <c r="D94" s="38"/>
      <c r="E94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</sheetData>
  <mergeCells count="4">
    <mergeCell ref="B4:E4"/>
    <mergeCell ref="B81:D81"/>
    <mergeCell ref="B82:D82"/>
    <mergeCell ref="B83:D83"/>
  </mergeCells>
  <pageMargins left="0.7" right="0.7" top="0.78740157499999996" bottom="0.78740157499999996" header="0.3" footer="0.3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E78" sqref="E78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257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500</v>
      </c>
    </row>
    <row r="7" spans="2:5" x14ac:dyDescent="0.2">
      <c r="B7" s="67" t="s">
        <v>316</v>
      </c>
      <c r="C7" s="61" t="s">
        <v>11</v>
      </c>
      <c r="D7" s="40" t="s">
        <v>6</v>
      </c>
      <c r="E7" s="41">
        <v>1600</v>
      </c>
    </row>
    <row r="8" spans="2:5" ht="22.5" x14ac:dyDescent="0.2">
      <c r="B8" s="67" t="s">
        <v>317</v>
      </c>
      <c r="C8" s="61" t="s">
        <v>12</v>
      </c>
      <c r="D8" s="40" t="s">
        <v>6</v>
      </c>
      <c r="E8" s="41">
        <v>872.16899999999998</v>
      </c>
    </row>
    <row r="9" spans="2:5" x14ac:dyDescent="0.2">
      <c r="B9" s="67" t="s">
        <v>319</v>
      </c>
      <c r="C9" s="61" t="s">
        <v>14</v>
      </c>
      <c r="D9" s="40" t="s">
        <v>6</v>
      </c>
      <c r="E9" s="41">
        <v>84793.699770000007</v>
      </c>
    </row>
    <row r="10" spans="2:5" ht="22.5" x14ac:dyDescent="0.2">
      <c r="B10" s="67" t="s">
        <v>321</v>
      </c>
      <c r="C10" s="61" t="s">
        <v>16</v>
      </c>
      <c r="D10" s="40" t="s">
        <v>6</v>
      </c>
      <c r="E10" s="41">
        <v>1939419.5419999999</v>
      </c>
    </row>
    <row r="11" spans="2:5" ht="22.5" x14ac:dyDescent="0.2">
      <c r="B11" s="67" t="s">
        <v>322</v>
      </c>
      <c r="C11" s="61" t="s">
        <v>17</v>
      </c>
      <c r="D11" s="40" t="s">
        <v>6</v>
      </c>
      <c r="E11" s="41">
        <v>17500</v>
      </c>
    </row>
    <row r="12" spans="2:5" ht="22.5" x14ac:dyDescent="0.2">
      <c r="B12" s="67" t="s">
        <v>324</v>
      </c>
      <c r="C12" s="61" t="s">
        <v>19</v>
      </c>
      <c r="D12" s="40" t="s">
        <v>10</v>
      </c>
      <c r="E12" s="41">
        <v>6000</v>
      </c>
    </row>
    <row r="13" spans="2:5" ht="22.5" x14ac:dyDescent="0.2">
      <c r="B13" s="67" t="s">
        <v>326</v>
      </c>
      <c r="C13" s="61" t="s">
        <v>23</v>
      </c>
      <c r="D13" s="40" t="s">
        <v>6</v>
      </c>
      <c r="E13" s="41">
        <v>204.9</v>
      </c>
    </row>
    <row r="14" spans="2:5" ht="22.5" x14ac:dyDescent="0.2">
      <c r="B14" s="67" t="s">
        <v>327</v>
      </c>
      <c r="C14" s="61" t="s">
        <v>25</v>
      </c>
      <c r="D14" s="40" t="s">
        <v>6</v>
      </c>
      <c r="E14" s="41">
        <v>3453.7624000000001</v>
      </c>
    </row>
    <row r="15" spans="2:5" ht="22.5" x14ac:dyDescent="0.2">
      <c r="B15" s="67" t="s">
        <v>328</v>
      </c>
      <c r="C15" s="61" t="s">
        <v>26</v>
      </c>
      <c r="D15" s="40" t="s">
        <v>6</v>
      </c>
      <c r="E15" s="41">
        <v>1325.9787899999999</v>
      </c>
    </row>
    <row r="16" spans="2:5" x14ac:dyDescent="0.2">
      <c r="B16" s="67" t="s">
        <v>329</v>
      </c>
      <c r="C16" s="61" t="s">
        <v>27</v>
      </c>
      <c r="D16" s="40" t="s">
        <v>6</v>
      </c>
      <c r="E16" s="41">
        <v>11224.702520000001</v>
      </c>
    </row>
    <row r="17" spans="2:5" x14ac:dyDescent="0.2">
      <c r="B17" s="67" t="s">
        <v>334</v>
      </c>
      <c r="C17" s="61" t="s">
        <v>30</v>
      </c>
      <c r="D17" s="40" t="s">
        <v>10</v>
      </c>
      <c r="E17" s="41">
        <v>149662.70060000001</v>
      </c>
    </row>
    <row r="18" spans="2:5" ht="22.5" x14ac:dyDescent="0.2">
      <c r="B18" s="67" t="s">
        <v>337</v>
      </c>
      <c r="C18" s="61" t="s">
        <v>26</v>
      </c>
      <c r="D18" s="40" t="s">
        <v>10</v>
      </c>
      <c r="E18" s="41">
        <v>16209.032569999999</v>
      </c>
    </row>
    <row r="19" spans="2:5" x14ac:dyDescent="0.2">
      <c r="B19" s="67" t="s">
        <v>338</v>
      </c>
      <c r="C19" s="61" t="s">
        <v>32</v>
      </c>
      <c r="D19" s="40" t="s">
        <v>6</v>
      </c>
      <c r="E19" s="41">
        <v>474.10237000000001</v>
      </c>
    </row>
    <row r="20" spans="2:5" x14ac:dyDescent="0.2">
      <c r="B20" s="67" t="s">
        <v>339</v>
      </c>
      <c r="C20" s="61" t="s">
        <v>33</v>
      </c>
      <c r="D20" s="40" t="s">
        <v>6</v>
      </c>
      <c r="E20" s="41">
        <v>8074.7345599999999</v>
      </c>
    </row>
    <row r="21" spans="2:5" x14ac:dyDescent="0.2">
      <c r="B21" s="67" t="s">
        <v>340</v>
      </c>
      <c r="C21" s="61" t="s">
        <v>34</v>
      </c>
      <c r="D21" s="40" t="s">
        <v>6</v>
      </c>
      <c r="E21" s="41">
        <v>297.20751999999999</v>
      </c>
    </row>
    <row r="22" spans="2:5" x14ac:dyDescent="0.2">
      <c r="B22" s="67" t="s">
        <v>341</v>
      </c>
      <c r="C22" s="61" t="s">
        <v>35</v>
      </c>
      <c r="D22" s="40" t="s">
        <v>6</v>
      </c>
      <c r="E22" s="41">
        <v>1684.1759199999999</v>
      </c>
    </row>
    <row r="23" spans="2:5" x14ac:dyDescent="0.2">
      <c r="B23" s="67" t="s">
        <v>342</v>
      </c>
      <c r="C23" s="61" t="s">
        <v>36</v>
      </c>
      <c r="D23" s="40" t="s">
        <v>6</v>
      </c>
      <c r="E23" s="41">
        <v>63.604120000000002</v>
      </c>
    </row>
    <row r="24" spans="2:5" x14ac:dyDescent="0.2">
      <c r="B24" s="67" t="s">
        <v>359</v>
      </c>
      <c r="C24" s="61" t="s">
        <v>43</v>
      </c>
      <c r="D24" s="40" t="s">
        <v>10</v>
      </c>
      <c r="E24" s="41">
        <v>9972.2839399999993</v>
      </c>
    </row>
    <row r="25" spans="2:5" x14ac:dyDescent="0.2">
      <c r="B25" s="67" t="s">
        <v>360</v>
      </c>
      <c r="C25" s="61" t="s">
        <v>44</v>
      </c>
      <c r="D25" s="40" t="s">
        <v>10</v>
      </c>
      <c r="E25" s="41">
        <v>201595.96638999999</v>
      </c>
    </row>
    <row r="26" spans="2:5" x14ac:dyDescent="0.2">
      <c r="B26" s="67" t="s">
        <v>362</v>
      </c>
      <c r="C26" s="61" t="s">
        <v>46</v>
      </c>
      <c r="D26" s="40" t="s">
        <v>6</v>
      </c>
      <c r="E26" s="41">
        <v>278.92919999999998</v>
      </c>
    </row>
    <row r="27" spans="2:5" x14ac:dyDescent="0.2">
      <c r="B27" s="67" t="s">
        <v>363</v>
      </c>
      <c r="C27" s="61" t="s">
        <v>48</v>
      </c>
      <c r="D27" s="40" t="s">
        <v>6</v>
      </c>
      <c r="E27" s="41">
        <v>4000</v>
      </c>
    </row>
    <row r="28" spans="2:5" x14ac:dyDescent="0.2">
      <c r="B28" s="67" t="s">
        <v>366</v>
      </c>
      <c r="C28" s="61" t="s">
        <v>51</v>
      </c>
      <c r="D28" s="40" t="s">
        <v>10</v>
      </c>
      <c r="E28" s="41">
        <v>98853.583580000006</v>
      </c>
    </row>
    <row r="29" spans="2:5" x14ac:dyDescent="0.2">
      <c r="B29" s="67" t="s">
        <v>368</v>
      </c>
      <c r="C29" s="61" t="s">
        <v>52</v>
      </c>
      <c r="D29" s="40" t="s">
        <v>6</v>
      </c>
      <c r="E29" s="41">
        <v>229752.46400000001</v>
      </c>
    </row>
    <row r="30" spans="2:5" x14ac:dyDescent="0.2">
      <c r="B30" s="67" t="s">
        <v>370</v>
      </c>
      <c r="C30" s="61" t="s">
        <v>53</v>
      </c>
      <c r="D30" s="40" t="s">
        <v>6</v>
      </c>
      <c r="E30" s="41">
        <v>426.666</v>
      </c>
    </row>
    <row r="31" spans="2:5" ht="22.5" x14ac:dyDescent="0.2">
      <c r="B31" s="67" t="s">
        <v>371</v>
      </c>
      <c r="C31" s="61" t="s">
        <v>54</v>
      </c>
      <c r="D31" s="40" t="s">
        <v>6</v>
      </c>
      <c r="E31" s="41">
        <v>200.94900000000001</v>
      </c>
    </row>
    <row r="32" spans="2:5" x14ac:dyDescent="0.2">
      <c r="B32" s="67" t="s">
        <v>372</v>
      </c>
      <c r="C32" s="61" t="s">
        <v>55</v>
      </c>
      <c r="D32" s="40" t="s">
        <v>6</v>
      </c>
      <c r="E32" s="41">
        <v>1098.1099999999999</v>
      </c>
    </row>
    <row r="33" spans="2:5" x14ac:dyDescent="0.2">
      <c r="B33" s="67" t="s">
        <v>373</v>
      </c>
      <c r="C33" s="61" t="s">
        <v>185</v>
      </c>
      <c r="D33" s="40" t="s">
        <v>6</v>
      </c>
      <c r="E33" s="41">
        <v>38.880000000000003</v>
      </c>
    </row>
    <row r="34" spans="2:5" x14ac:dyDescent="0.2">
      <c r="B34" s="67" t="s">
        <v>374</v>
      </c>
      <c r="C34" s="61" t="s">
        <v>56</v>
      </c>
      <c r="D34" s="40" t="s">
        <v>10</v>
      </c>
      <c r="E34" s="41">
        <v>6182.9189999999999</v>
      </c>
    </row>
    <row r="35" spans="2:5" x14ac:dyDescent="0.2">
      <c r="B35" s="67" t="s">
        <v>376</v>
      </c>
      <c r="C35" s="61" t="s">
        <v>58</v>
      </c>
      <c r="D35" s="40" t="s">
        <v>6</v>
      </c>
      <c r="E35" s="41">
        <v>96</v>
      </c>
    </row>
    <row r="36" spans="2:5" ht="22.5" x14ac:dyDescent="0.2">
      <c r="B36" s="67" t="s">
        <v>377</v>
      </c>
      <c r="C36" s="61" t="s">
        <v>60</v>
      </c>
      <c r="D36" s="40" t="s">
        <v>6</v>
      </c>
      <c r="E36" s="41">
        <v>11055.059450000001</v>
      </c>
    </row>
    <row r="37" spans="2:5" x14ac:dyDescent="0.2">
      <c r="B37" s="67" t="s">
        <v>379</v>
      </c>
      <c r="C37" s="61" t="s">
        <v>63</v>
      </c>
      <c r="D37" s="40" t="s">
        <v>6</v>
      </c>
      <c r="E37" s="41">
        <v>20664.96</v>
      </c>
    </row>
    <row r="38" spans="2:5" x14ac:dyDescent="0.2">
      <c r="B38" s="67" t="s">
        <v>380</v>
      </c>
      <c r="C38" s="61" t="s">
        <v>64</v>
      </c>
      <c r="D38" s="40" t="s">
        <v>6</v>
      </c>
      <c r="E38" s="41">
        <v>40997</v>
      </c>
    </row>
    <row r="39" spans="2:5" x14ac:dyDescent="0.2">
      <c r="B39" s="67" t="s">
        <v>381</v>
      </c>
      <c r="C39" s="61" t="s">
        <v>65</v>
      </c>
      <c r="D39" s="40" t="s">
        <v>6</v>
      </c>
      <c r="E39" s="41">
        <v>19510.335230000001</v>
      </c>
    </row>
    <row r="40" spans="2:5" x14ac:dyDescent="0.2">
      <c r="B40" s="67" t="s">
        <v>384</v>
      </c>
      <c r="C40" s="61" t="s">
        <v>288</v>
      </c>
      <c r="D40" s="40" t="s">
        <v>6</v>
      </c>
      <c r="E40" s="41">
        <v>14875</v>
      </c>
    </row>
    <row r="41" spans="2:5" x14ac:dyDescent="0.2">
      <c r="B41" s="67" t="s">
        <v>385</v>
      </c>
      <c r="C41" s="61" t="s">
        <v>68</v>
      </c>
      <c r="D41" s="40" t="s">
        <v>6</v>
      </c>
      <c r="E41" s="41">
        <v>121302.52899999999</v>
      </c>
    </row>
    <row r="42" spans="2:5" ht="22.5" x14ac:dyDescent="0.2">
      <c r="B42" s="67" t="s">
        <v>386</v>
      </c>
      <c r="C42" s="61" t="s">
        <v>69</v>
      </c>
      <c r="D42" s="40" t="s">
        <v>6</v>
      </c>
      <c r="E42" s="41">
        <v>1647.3050000000001</v>
      </c>
    </row>
    <row r="43" spans="2:5" x14ac:dyDescent="0.2">
      <c r="B43" s="67" t="s">
        <v>387</v>
      </c>
      <c r="C43" s="61" t="s">
        <v>70</v>
      </c>
      <c r="D43" s="40" t="s">
        <v>6</v>
      </c>
      <c r="E43" s="41">
        <v>365.06</v>
      </c>
    </row>
    <row r="44" spans="2:5" x14ac:dyDescent="0.2">
      <c r="B44" s="67" t="s">
        <v>388</v>
      </c>
      <c r="C44" s="61" t="s">
        <v>71</v>
      </c>
      <c r="D44" s="40" t="s">
        <v>6</v>
      </c>
      <c r="E44" s="41">
        <v>702200</v>
      </c>
    </row>
    <row r="45" spans="2:5" x14ac:dyDescent="0.2">
      <c r="B45" s="67" t="s">
        <v>389</v>
      </c>
      <c r="C45" s="61" t="s">
        <v>72</v>
      </c>
      <c r="D45" s="40" t="s">
        <v>6</v>
      </c>
      <c r="E45" s="41">
        <v>1032.521</v>
      </c>
    </row>
    <row r="46" spans="2:5" x14ac:dyDescent="0.2">
      <c r="B46" s="67" t="s">
        <v>391</v>
      </c>
      <c r="C46" s="61" t="s">
        <v>73</v>
      </c>
      <c r="D46" s="40" t="s">
        <v>6</v>
      </c>
      <c r="E46" s="41">
        <v>860.04399999999998</v>
      </c>
    </row>
    <row r="47" spans="2:5" x14ac:dyDescent="0.2">
      <c r="B47" s="67" t="s">
        <v>393</v>
      </c>
      <c r="C47" s="61" t="s">
        <v>74</v>
      </c>
      <c r="D47" s="40" t="s">
        <v>6</v>
      </c>
      <c r="E47" s="41">
        <v>144</v>
      </c>
    </row>
    <row r="48" spans="2:5" x14ac:dyDescent="0.2">
      <c r="B48" s="67" t="s">
        <v>396</v>
      </c>
      <c r="C48" s="61" t="s">
        <v>292</v>
      </c>
      <c r="D48" s="40" t="s">
        <v>6</v>
      </c>
      <c r="E48" s="41">
        <v>447.22199999999998</v>
      </c>
    </row>
    <row r="49" spans="2:5" x14ac:dyDescent="0.2">
      <c r="B49" s="67" t="s">
        <v>397</v>
      </c>
      <c r="C49" s="61" t="s">
        <v>293</v>
      </c>
      <c r="D49" s="40" t="s">
        <v>6</v>
      </c>
      <c r="E49" s="41">
        <v>7953.7648499999996</v>
      </c>
    </row>
    <row r="50" spans="2:5" x14ac:dyDescent="0.2">
      <c r="B50" s="67" t="s">
        <v>398</v>
      </c>
      <c r="C50" s="61" t="s">
        <v>77</v>
      </c>
      <c r="D50" s="40" t="s">
        <v>6</v>
      </c>
      <c r="E50" s="41">
        <v>11485689.414000001</v>
      </c>
    </row>
    <row r="51" spans="2:5" x14ac:dyDescent="0.2">
      <c r="B51" s="67" t="s">
        <v>399</v>
      </c>
      <c r="C51" s="61" t="s">
        <v>78</v>
      </c>
      <c r="D51" s="40" t="s">
        <v>6</v>
      </c>
      <c r="E51" s="41">
        <v>1569.23</v>
      </c>
    </row>
    <row r="52" spans="2:5" ht="22.5" x14ac:dyDescent="0.2">
      <c r="B52" s="67" t="s">
        <v>402</v>
      </c>
      <c r="C52" s="61" t="s">
        <v>81</v>
      </c>
      <c r="D52" s="40" t="s">
        <v>10</v>
      </c>
      <c r="E52" s="41">
        <v>6593.3413700000001</v>
      </c>
    </row>
    <row r="53" spans="2:5" x14ac:dyDescent="0.2">
      <c r="B53" s="67" t="s">
        <v>405</v>
      </c>
      <c r="C53" s="61" t="s">
        <v>83</v>
      </c>
      <c r="D53" s="40" t="s">
        <v>6</v>
      </c>
      <c r="E53" s="41">
        <v>120</v>
      </c>
    </row>
    <row r="54" spans="2:5" x14ac:dyDescent="0.2">
      <c r="B54" s="67" t="s">
        <v>407</v>
      </c>
      <c r="C54" s="61" t="s">
        <v>85</v>
      </c>
      <c r="D54" s="40" t="s">
        <v>6</v>
      </c>
      <c r="E54" s="41">
        <v>454</v>
      </c>
    </row>
    <row r="55" spans="2:5" x14ac:dyDescent="0.2">
      <c r="B55" s="67" t="s">
        <v>410</v>
      </c>
      <c r="C55" s="61" t="s">
        <v>89</v>
      </c>
      <c r="D55" s="40" t="s">
        <v>6</v>
      </c>
      <c r="E55" s="41">
        <v>276</v>
      </c>
    </row>
    <row r="56" spans="2:5" x14ac:dyDescent="0.2">
      <c r="B56" s="67" t="s">
        <v>411</v>
      </c>
      <c r="C56" s="61" t="s">
        <v>55</v>
      </c>
      <c r="D56" s="40" t="s">
        <v>6</v>
      </c>
      <c r="E56" s="41">
        <v>3466.6260000000002</v>
      </c>
    </row>
    <row r="57" spans="2:5" x14ac:dyDescent="0.2">
      <c r="B57" s="67" t="s">
        <v>412</v>
      </c>
      <c r="C57" s="61" t="s">
        <v>90</v>
      </c>
      <c r="D57" s="40" t="s">
        <v>6</v>
      </c>
      <c r="E57" s="41">
        <v>855</v>
      </c>
    </row>
    <row r="58" spans="2:5" x14ac:dyDescent="0.2">
      <c r="B58" s="67" t="s">
        <v>415</v>
      </c>
      <c r="C58" s="61" t="s">
        <v>93</v>
      </c>
      <c r="D58" s="40" t="s">
        <v>6</v>
      </c>
      <c r="E58" s="41">
        <v>10</v>
      </c>
    </row>
    <row r="59" spans="2:5" ht="22.5" x14ac:dyDescent="0.2">
      <c r="B59" s="67" t="s">
        <v>421</v>
      </c>
      <c r="C59" s="61" t="s">
        <v>98</v>
      </c>
      <c r="D59" s="40" t="s">
        <v>10</v>
      </c>
      <c r="E59" s="41">
        <v>270</v>
      </c>
    </row>
    <row r="60" spans="2:5" x14ac:dyDescent="0.2">
      <c r="B60" s="67" t="s">
        <v>423</v>
      </c>
      <c r="C60" s="61" t="s">
        <v>155</v>
      </c>
      <c r="D60" s="40" t="s">
        <v>10</v>
      </c>
      <c r="E60" s="41">
        <v>1272.0779500000001</v>
      </c>
    </row>
    <row r="61" spans="2:5" ht="22.5" x14ac:dyDescent="0.2">
      <c r="B61" s="67" t="s">
        <v>426</v>
      </c>
      <c r="C61" s="61" t="s">
        <v>102</v>
      </c>
      <c r="D61" s="40" t="s">
        <v>6</v>
      </c>
      <c r="E61" s="41">
        <v>2559.3000000000002</v>
      </c>
    </row>
    <row r="62" spans="2:5" ht="45" x14ac:dyDescent="0.2">
      <c r="B62" s="67" t="s">
        <v>428</v>
      </c>
      <c r="C62" s="61" t="s">
        <v>297</v>
      </c>
      <c r="D62" s="40" t="s">
        <v>6</v>
      </c>
      <c r="E62" s="41">
        <v>712</v>
      </c>
    </row>
    <row r="63" spans="2:5" ht="33.75" x14ac:dyDescent="0.2">
      <c r="B63" s="67" t="s">
        <v>429</v>
      </c>
      <c r="C63" s="61" t="s">
        <v>106</v>
      </c>
      <c r="D63" s="40" t="s">
        <v>6</v>
      </c>
      <c r="E63" s="41">
        <v>214</v>
      </c>
    </row>
    <row r="64" spans="2:5" ht="22.5" x14ac:dyDescent="0.2">
      <c r="B64" s="67" t="s">
        <v>431</v>
      </c>
      <c r="C64" s="61" t="s">
        <v>109</v>
      </c>
      <c r="D64" s="40" t="s">
        <v>10</v>
      </c>
      <c r="E64" s="41">
        <v>1040.5999999999999</v>
      </c>
    </row>
    <row r="65" spans="2:5" x14ac:dyDescent="0.2">
      <c r="B65" s="67" t="s">
        <v>432</v>
      </c>
      <c r="C65" s="61" t="s">
        <v>110</v>
      </c>
      <c r="D65" s="40" t="s">
        <v>111</v>
      </c>
      <c r="E65" s="41">
        <v>464.64</v>
      </c>
    </row>
    <row r="66" spans="2:5" x14ac:dyDescent="0.2">
      <c r="B66" s="67" t="s">
        <v>433</v>
      </c>
      <c r="C66" s="61" t="s">
        <v>112</v>
      </c>
      <c r="D66" s="40" t="s">
        <v>111</v>
      </c>
      <c r="E66" s="41">
        <v>293.76765</v>
      </c>
    </row>
    <row r="67" spans="2:5" x14ac:dyDescent="0.2">
      <c r="B67" s="67" t="s">
        <v>434</v>
      </c>
      <c r="C67" s="61" t="s">
        <v>113</v>
      </c>
      <c r="D67" s="40" t="s">
        <v>111</v>
      </c>
      <c r="E67" s="41">
        <v>51.841349999999998</v>
      </c>
    </row>
    <row r="68" spans="2:5" x14ac:dyDescent="0.2">
      <c r="B68" s="67" t="s">
        <v>437</v>
      </c>
      <c r="C68" s="61" t="s">
        <v>116</v>
      </c>
      <c r="D68" s="40" t="s">
        <v>111</v>
      </c>
      <c r="E68" s="41">
        <v>13027.07007</v>
      </c>
    </row>
    <row r="69" spans="2:5" x14ac:dyDescent="0.2">
      <c r="B69" s="67" t="s">
        <v>438</v>
      </c>
      <c r="C69" s="61" t="s">
        <v>117</v>
      </c>
      <c r="D69" s="40" t="s">
        <v>115</v>
      </c>
      <c r="E69" s="41">
        <v>335142.19680999999</v>
      </c>
    </row>
    <row r="70" spans="2:5" x14ac:dyDescent="0.2">
      <c r="B70" s="67" t="s">
        <v>440</v>
      </c>
      <c r="C70" s="61" t="s">
        <v>118</v>
      </c>
      <c r="D70" s="40" t="s">
        <v>119</v>
      </c>
      <c r="E70" s="41">
        <v>0.86299999999999999</v>
      </c>
    </row>
    <row r="71" spans="2:5" x14ac:dyDescent="0.2">
      <c r="B71" s="67" t="s">
        <v>441</v>
      </c>
      <c r="C71" s="61" t="s">
        <v>120</v>
      </c>
      <c r="D71" s="40" t="s">
        <v>119</v>
      </c>
      <c r="E71" s="41">
        <v>1422.4093700000001</v>
      </c>
    </row>
    <row r="72" spans="2:5" x14ac:dyDescent="0.2">
      <c r="B72" s="67" t="s">
        <v>443</v>
      </c>
      <c r="C72" s="61" t="s">
        <v>124</v>
      </c>
      <c r="D72" s="40" t="s">
        <v>125</v>
      </c>
      <c r="E72" s="41">
        <v>800</v>
      </c>
    </row>
    <row r="73" spans="2:5" x14ac:dyDescent="0.2">
      <c r="B73" s="67" t="s">
        <v>445</v>
      </c>
      <c r="C73" s="61" t="s">
        <v>127</v>
      </c>
      <c r="D73" s="40" t="s">
        <v>125</v>
      </c>
      <c r="E73" s="41">
        <v>248508.15</v>
      </c>
    </row>
    <row r="74" spans="2:5" x14ac:dyDescent="0.2">
      <c r="B74" s="67" t="s">
        <v>447</v>
      </c>
      <c r="C74" s="61" t="s">
        <v>129</v>
      </c>
      <c r="D74" s="40" t="s">
        <v>125</v>
      </c>
      <c r="E74" s="41">
        <v>30</v>
      </c>
    </row>
    <row r="75" spans="2:5" ht="23.25" thickBot="1" x14ac:dyDescent="0.25">
      <c r="B75" s="68" t="s">
        <v>448</v>
      </c>
      <c r="C75" s="62" t="s">
        <v>131</v>
      </c>
      <c r="D75" s="42" t="s">
        <v>132</v>
      </c>
      <c r="E75" s="43">
        <v>471.69499999999999</v>
      </c>
    </row>
    <row r="76" spans="2:5" ht="21" customHeight="1" thickBot="1" x14ac:dyDescent="0.25">
      <c r="B76" s="150" t="s">
        <v>134</v>
      </c>
      <c r="C76" s="151"/>
      <c r="D76" s="152"/>
      <c r="E76" s="49">
        <v>15010959.689999999</v>
      </c>
    </row>
    <row r="77" spans="2:5" ht="21" customHeight="1" thickBot="1" x14ac:dyDescent="0.25">
      <c r="B77" s="146" t="s">
        <v>135</v>
      </c>
      <c r="C77" s="147"/>
      <c r="D77" s="148"/>
      <c r="E77" s="50">
        <v>833266.4</v>
      </c>
    </row>
    <row r="78" spans="2:5" ht="21" customHeight="1" thickBot="1" x14ac:dyDescent="0.25">
      <c r="B78" s="153" t="s">
        <v>3</v>
      </c>
      <c r="C78" s="154"/>
      <c r="D78" s="155"/>
      <c r="E78" s="48">
        <v>15844226.09</v>
      </c>
    </row>
    <row r="79" spans="2:5" x14ac:dyDescent="0.2">
      <c r="B79" s="38"/>
      <c r="C79" s="38"/>
      <c r="D79" s="38"/>
      <c r="E79" s="52"/>
    </row>
    <row r="80" spans="2:5" x14ac:dyDescent="0.2">
      <c r="B80" s="38"/>
      <c r="C80" s="38"/>
      <c r="D80" s="38"/>
      <c r="E80" s="38"/>
    </row>
    <row r="81" spans="2:5" x14ac:dyDescent="0.2">
      <c r="B81" s="38"/>
      <c r="C81" s="38"/>
      <c r="D81" s="38"/>
      <c r="E81" s="38"/>
    </row>
    <row r="82" spans="2:5" x14ac:dyDescent="0.2">
      <c r="B82" s="38"/>
      <c r="C82" s="38"/>
      <c r="D82" s="38"/>
      <c r="E82" s="38"/>
    </row>
    <row r="83" spans="2:5" x14ac:dyDescent="0.2">
      <c r="B83" s="38"/>
      <c r="C83" s="38"/>
      <c r="D83" s="38"/>
      <c r="E83" s="38"/>
    </row>
    <row r="84" spans="2:5" x14ac:dyDescent="0.2">
      <c r="B84" s="38"/>
      <c r="C84" s="38"/>
      <c r="D84" s="38"/>
      <c r="E84" s="38"/>
    </row>
    <row r="85" spans="2:5" x14ac:dyDescent="0.2">
      <c r="B85" s="38"/>
      <c r="C85" s="38"/>
      <c r="D85" s="38"/>
      <c r="E85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3" spans="2:5" x14ac:dyDescent="0.2">
      <c r="B93" s="38"/>
      <c r="C93" s="38"/>
      <c r="D93" s="38"/>
      <c r="E93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4">
    <mergeCell ref="B4:E4"/>
    <mergeCell ref="B76:D76"/>
    <mergeCell ref="B77:D77"/>
    <mergeCell ref="B78:D78"/>
  </mergeCells>
  <pageMargins left="0.7" right="0.7" top="0.78740157499999996" bottom="0.78740157499999996" header="0.3" footer="0.3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E76" sqref="E76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258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500</v>
      </c>
    </row>
    <row r="7" spans="2:5" x14ac:dyDescent="0.2">
      <c r="B7" s="67" t="s">
        <v>315</v>
      </c>
      <c r="C7" s="61" t="s">
        <v>9</v>
      </c>
      <c r="D7" s="40" t="s">
        <v>6</v>
      </c>
      <c r="E7" s="41">
        <v>2299.2785399999998</v>
      </c>
    </row>
    <row r="8" spans="2:5" x14ac:dyDescent="0.2">
      <c r="B8" s="67" t="s">
        <v>316</v>
      </c>
      <c r="C8" s="61" t="s">
        <v>11</v>
      </c>
      <c r="D8" s="40" t="s">
        <v>6</v>
      </c>
      <c r="E8" s="41">
        <v>101.79801999999999</v>
      </c>
    </row>
    <row r="9" spans="2:5" ht="22.5" x14ac:dyDescent="0.2">
      <c r="B9" s="67" t="s">
        <v>317</v>
      </c>
      <c r="C9" s="61" t="s">
        <v>12</v>
      </c>
      <c r="D9" s="40" t="s">
        <v>6</v>
      </c>
      <c r="E9" s="41">
        <v>1071.096</v>
      </c>
    </row>
    <row r="10" spans="2:5" x14ac:dyDescent="0.2">
      <c r="B10" s="67" t="s">
        <v>319</v>
      </c>
      <c r="C10" s="61" t="s">
        <v>14</v>
      </c>
      <c r="D10" s="40" t="s">
        <v>6</v>
      </c>
      <c r="E10" s="41">
        <v>13819.128769999999</v>
      </c>
    </row>
    <row r="11" spans="2:5" ht="22.5" x14ac:dyDescent="0.2">
      <c r="B11" s="67" t="s">
        <v>321</v>
      </c>
      <c r="C11" s="61" t="s">
        <v>16</v>
      </c>
      <c r="D11" s="40" t="s">
        <v>6</v>
      </c>
      <c r="E11" s="41">
        <v>1755658.92</v>
      </c>
    </row>
    <row r="12" spans="2:5" ht="22.5" x14ac:dyDescent="0.2">
      <c r="B12" s="67" t="s">
        <v>322</v>
      </c>
      <c r="C12" s="61" t="s">
        <v>17</v>
      </c>
      <c r="D12" s="40" t="s">
        <v>6</v>
      </c>
      <c r="E12" s="41">
        <v>3200</v>
      </c>
    </row>
    <row r="13" spans="2:5" ht="22.5" x14ac:dyDescent="0.2">
      <c r="B13" s="67" t="s">
        <v>324</v>
      </c>
      <c r="C13" s="61" t="s">
        <v>19</v>
      </c>
      <c r="D13" s="40" t="s">
        <v>10</v>
      </c>
      <c r="E13" s="41">
        <v>2899.9079999999999</v>
      </c>
    </row>
    <row r="14" spans="2:5" ht="22.5" x14ac:dyDescent="0.2">
      <c r="B14" s="67" t="s">
        <v>327</v>
      </c>
      <c r="C14" s="61" t="s">
        <v>25</v>
      </c>
      <c r="D14" s="40" t="s">
        <v>6</v>
      </c>
      <c r="E14" s="41">
        <v>709.11180000000002</v>
      </c>
    </row>
    <row r="15" spans="2:5" ht="22.5" x14ac:dyDescent="0.2">
      <c r="B15" s="67" t="s">
        <v>328</v>
      </c>
      <c r="C15" s="61" t="s">
        <v>26</v>
      </c>
      <c r="D15" s="40" t="s">
        <v>6</v>
      </c>
      <c r="E15" s="41">
        <v>1778.9915599999999</v>
      </c>
    </row>
    <row r="16" spans="2:5" x14ac:dyDescent="0.2">
      <c r="B16" s="67" t="s">
        <v>329</v>
      </c>
      <c r="C16" s="61" t="s">
        <v>27</v>
      </c>
      <c r="D16" s="40" t="s">
        <v>6</v>
      </c>
      <c r="E16" s="41">
        <v>15764.113869999999</v>
      </c>
    </row>
    <row r="17" spans="2:5" x14ac:dyDescent="0.2">
      <c r="B17" s="67" t="s">
        <v>334</v>
      </c>
      <c r="C17" s="61" t="s">
        <v>30</v>
      </c>
      <c r="D17" s="40" t="s">
        <v>10</v>
      </c>
      <c r="E17" s="41">
        <v>210188.18512000001</v>
      </c>
    </row>
    <row r="18" spans="2:5" ht="22.5" x14ac:dyDescent="0.2">
      <c r="B18" s="67" t="s">
        <v>337</v>
      </c>
      <c r="C18" s="61" t="s">
        <v>26</v>
      </c>
      <c r="D18" s="40" t="s">
        <v>10</v>
      </c>
      <c r="E18" s="41">
        <v>9885.8521799999999</v>
      </c>
    </row>
    <row r="19" spans="2:5" x14ac:dyDescent="0.2">
      <c r="B19" s="67" t="s">
        <v>338</v>
      </c>
      <c r="C19" s="61" t="s">
        <v>32</v>
      </c>
      <c r="D19" s="40" t="s">
        <v>6</v>
      </c>
      <c r="E19" s="41">
        <v>49.859990000000003</v>
      </c>
    </row>
    <row r="20" spans="2:5" x14ac:dyDescent="0.2">
      <c r="B20" s="67" t="s">
        <v>339</v>
      </c>
      <c r="C20" s="61" t="s">
        <v>33</v>
      </c>
      <c r="D20" s="40" t="s">
        <v>6</v>
      </c>
      <c r="E20" s="41">
        <v>847.61978999999997</v>
      </c>
    </row>
    <row r="21" spans="2:5" x14ac:dyDescent="0.2">
      <c r="B21" s="67" t="s">
        <v>340</v>
      </c>
      <c r="C21" s="61" t="s">
        <v>34</v>
      </c>
      <c r="D21" s="40" t="s">
        <v>6</v>
      </c>
      <c r="E21" s="41">
        <v>284.98473000000001</v>
      </c>
    </row>
    <row r="22" spans="2:5" x14ac:dyDescent="0.2">
      <c r="B22" s="67" t="s">
        <v>341</v>
      </c>
      <c r="C22" s="61" t="s">
        <v>35</v>
      </c>
      <c r="D22" s="40" t="s">
        <v>6</v>
      </c>
      <c r="E22" s="41">
        <v>1614.9133899999999</v>
      </c>
    </row>
    <row r="23" spans="2:5" x14ac:dyDescent="0.2">
      <c r="B23" s="67" t="s">
        <v>342</v>
      </c>
      <c r="C23" s="61" t="s">
        <v>36</v>
      </c>
      <c r="D23" s="40" t="s">
        <v>6</v>
      </c>
      <c r="E23" s="41">
        <v>81.369699999999995</v>
      </c>
    </row>
    <row r="24" spans="2:5" x14ac:dyDescent="0.2">
      <c r="B24" s="67" t="s">
        <v>358</v>
      </c>
      <c r="C24" s="61" t="s">
        <v>42</v>
      </c>
      <c r="D24" s="40" t="s">
        <v>10</v>
      </c>
      <c r="E24" s="41">
        <v>1487.9422999999999</v>
      </c>
    </row>
    <row r="25" spans="2:5" x14ac:dyDescent="0.2">
      <c r="B25" s="67" t="s">
        <v>359</v>
      </c>
      <c r="C25" s="61" t="s">
        <v>43</v>
      </c>
      <c r="D25" s="40" t="s">
        <v>10</v>
      </c>
      <c r="E25" s="41">
        <v>8901.8919299999998</v>
      </c>
    </row>
    <row r="26" spans="2:5" x14ac:dyDescent="0.2">
      <c r="B26" s="67" t="s">
        <v>360</v>
      </c>
      <c r="C26" s="61" t="s">
        <v>44</v>
      </c>
      <c r="D26" s="40" t="s">
        <v>10</v>
      </c>
      <c r="E26" s="41">
        <v>151332.16253999999</v>
      </c>
    </row>
    <row r="27" spans="2:5" x14ac:dyDescent="0.2">
      <c r="B27" s="67" t="s">
        <v>361</v>
      </c>
      <c r="C27" s="61" t="s">
        <v>45</v>
      </c>
      <c r="D27" s="40" t="s">
        <v>10</v>
      </c>
      <c r="E27" s="41">
        <v>129.11706000000001</v>
      </c>
    </row>
    <row r="28" spans="2:5" x14ac:dyDescent="0.2">
      <c r="B28" s="67" t="s">
        <v>362</v>
      </c>
      <c r="C28" s="61" t="s">
        <v>46</v>
      </c>
      <c r="D28" s="40" t="s">
        <v>6</v>
      </c>
      <c r="E28" s="41">
        <v>0.56567000000000001</v>
      </c>
    </row>
    <row r="29" spans="2:5" x14ac:dyDescent="0.2">
      <c r="B29" s="67" t="s">
        <v>363</v>
      </c>
      <c r="C29" s="61" t="s">
        <v>48</v>
      </c>
      <c r="D29" s="40" t="s">
        <v>6</v>
      </c>
      <c r="E29" s="41">
        <v>4000</v>
      </c>
    </row>
    <row r="30" spans="2:5" x14ac:dyDescent="0.2">
      <c r="B30" s="67" t="s">
        <v>366</v>
      </c>
      <c r="C30" s="61" t="s">
        <v>51</v>
      </c>
      <c r="D30" s="40" t="s">
        <v>10</v>
      </c>
      <c r="E30" s="41">
        <v>164148.83515</v>
      </c>
    </row>
    <row r="31" spans="2:5" x14ac:dyDescent="0.2">
      <c r="B31" s="67" t="s">
        <v>368</v>
      </c>
      <c r="C31" s="61" t="s">
        <v>52</v>
      </c>
      <c r="D31" s="40" t="s">
        <v>6</v>
      </c>
      <c r="E31" s="41">
        <v>144656.033</v>
      </c>
    </row>
    <row r="32" spans="2:5" x14ac:dyDescent="0.2">
      <c r="B32" s="67" t="s">
        <v>370</v>
      </c>
      <c r="C32" s="61" t="s">
        <v>53</v>
      </c>
      <c r="D32" s="40" t="s">
        <v>6</v>
      </c>
      <c r="E32" s="41">
        <v>430</v>
      </c>
    </row>
    <row r="33" spans="2:5" x14ac:dyDescent="0.2">
      <c r="B33" s="67" t="s">
        <v>374</v>
      </c>
      <c r="C33" s="61" t="s">
        <v>56</v>
      </c>
      <c r="D33" s="40" t="s">
        <v>10</v>
      </c>
      <c r="E33" s="41">
        <v>6395.5839999999998</v>
      </c>
    </row>
    <row r="34" spans="2:5" ht="22.5" x14ac:dyDescent="0.2">
      <c r="B34" s="67" t="s">
        <v>377</v>
      </c>
      <c r="C34" s="61" t="s">
        <v>60</v>
      </c>
      <c r="D34" s="40" t="s">
        <v>6</v>
      </c>
      <c r="E34" s="41">
        <v>48663.745470000002</v>
      </c>
    </row>
    <row r="35" spans="2:5" x14ac:dyDescent="0.2">
      <c r="B35" s="67" t="s">
        <v>379</v>
      </c>
      <c r="C35" s="61" t="s">
        <v>63</v>
      </c>
      <c r="D35" s="40" t="s">
        <v>6</v>
      </c>
      <c r="E35" s="41">
        <v>17727.189999999999</v>
      </c>
    </row>
    <row r="36" spans="2:5" x14ac:dyDescent="0.2">
      <c r="B36" s="67" t="s">
        <v>380</v>
      </c>
      <c r="C36" s="61" t="s">
        <v>64</v>
      </c>
      <c r="D36" s="40" t="s">
        <v>6</v>
      </c>
      <c r="E36" s="41">
        <v>35227</v>
      </c>
    </row>
    <row r="37" spans="2:5" x14ac:dyDescent="0.2">
      <c r="B37" s="67" t="s">
        <v>381</v>
      </c>
      <c r="C37" s="61" t="s">
        <v>65</v>
      </c>
      <c r="D37" s="40" t="s">
        <v>6</v>
      </c>
      <c r="E37" s="41">
        <v>15260</v>
      </c>
    </row>
    <row r="38" spans="2:5" x14ac:dyDescent="0.2">
      <c r="B38" s="67" t="s">
        <v>384</v>
      </c>
      <c r="C38" s="61" t="s">
        <v>288</v>
      </c>
      <c r="D38" s="40" t="s">
        <v>6</v>
      </c>
      <c r="E38" s="41">
        <v>12920</v>
      </c>
    </row>
    <row r="39" spans="2:5" x14ac:dyDescent="0.2">
      <c r="B39" s="67" t="s">
        <v>385</v>
      </c>
      <c r="C39" s="61" t="s">
        <v>68</v>
      </c>
      <c r="D39" s="40" t="s">
        <v>6</v>
      </c>
      <c r="E39" s="41">
        <v>86512.877999999997</v>
      </c>
    </row>
    <row r="40" spans="2:5" ht="22.5" x14ac:dyDescent="0.2">
      <c r="B40" s="67" t="s">
        <v>386</v>
      </c>
      <c r="C40" s="61" t="s">
        <v>69</v>
      </c>
      <c r="D40" s="40" t="s">
        <v>6</v>
      </c>
      <c r="E40" s="41">
        <v>1715.04</v>
      </c>
    </row>
    <row r="41" spans="2:5" x14ac:dyDescent="0.2">
      <c r="B41" s="67" t="s">
        <v>388</v>
      </c>
      <c r="C41" s="61" t="s">
        <v>71</v>
      </c>
      <c r="D41" s="40" t="s">
        <v>6</v>
      </c>
      <c r="E41" s="41">
        <v>590035.83200000005</v>
      </c>
    </row>
    <row r="42" spans="2:5" x14ac:dyDescent="0.2">
      <c r="B42" s="67" t="s">
        <v>389</v>
      </c>
      <c r="C42" s="61" t="s">
        <v>72</v>
      </c>
      <c r="D42" s="40" t="s">
        <v>6</v>
      </c>
      <c r="E42" s="41">
        <v>138.75399999999999</v>
      </c>
    </row>
    <row r="43" spans="2:5" x14ac:dyDescent="0.2">
      <c r="B43" s="67" t="s">
        <v>391</v>
      </c>
      <c r="C43" s="61" t="s">
        <v>73</v>
      </c>
      <c r="D43" s="40" t="s">
        <v>6</v>
      </c>
      <c r="E43" s="41">
        <v>830.83226999999999</v>
      </c>
    </row>
    <row r="44" spans="2:5" x14ac:dyDescent="0.2">
      <c r="B44" s="67" t="s">
        <v>394</v>
      </c>
      <c r="C44" s="61" t="s">
        <v>75</v>
      </c>
      <c r="D44" s="40" t="s">
        <v>6</v>
      </c>
      <c r="E44" s="41">
        <v>400</v>
      </c>
    </row>
    <row r="45" spans="2:5" x14ac:dyDescent="0.2">
      <c r="B45" s="67" t="s">
        <v>396</v>
      </c>
      <c r="C45" s="61" t="s">
        <v>292</v>
      </c>
      <c r="D45" s="40" t="s">
        <v>6</v>
      </c>
      <c r="E45" s="41">
        <v>976.827</v>
      </c>
    </row>
    <row r="46" spans="2:5" x14ac:dyDescent="0.2">
      <c r="B46" s="67" t="s">
        <v>397</v>
      </c>
      <c r="C46" s="61" t="s">
        <v>293</v>
      </c>
      <c r="D46" s="40" t="s">
        <v>6</v>
      </c>
      <c r="E46" s="41">
        <v>10036.591</v>
      </c>
    </row>
    <row r="47" spans="2:5" x14ac:dyDescent="0.2">
      <c r="B47" s="67" t="s">
        <v>398</v>
      </c>
      <c r="C47" s="61" t="s">
        <v>77</v>
      </c>
      <c r="D47" s="40" t="s">
        <v>6</v>
      </c>
      <c r="E47" s="41">
        <v>10076202.991</v>
      </c>
    </row>
    <row r="48" spans="2:5" x14ac:dyDescent="0.2">
      <c r="B48" s="67" t="s">
        <v>399</v>
      </c>
      <c r="C48" s="61" t="s">
        <v>78</v>
      </c>
      <c r="D48" s="40" t="s">
        <v>6</v>
      </c>
      <c r="E48" s="41">
        <v>953.846</v>
      </c>
    </row>
    <row r="49" spans="2:5" ht="33.75" x14ac:dyDescent="0.2">
      <c r="B49" s="67" t="s">
        <v>400</v>
      </c>
      <c r="C49" s="61" t="s">
        <v>79</v>
      </c>
      <c r="D49" s="40" t="s">
        <v>10</v>
      </c>
      <c r="E49" s="41">
        <v>80.938999999999993</v>
      </c>
    </row>
    <row r="50" spans="2:5" x14ac:dyDescent="0.2">
      <c r="B50" s="67" t="s">
        <v>405</v>
      </c>
      <c r="C50" s="61" t="s">
        <v>83</v>
      </c>
      <c r="D50" s="40" t="s">
        <v>6</v>
      </c>
      <c r="E50" s="41">
        <v>388</v>
      </c>
    </row>
    <row r="51" spans="2:5" x14ac:dyDescent="0.2">
      <c r="B51" s="67" t="s">
        <v>406</v>
      </c>
      <c r="C51" s="61" t="s">
        <v>84</v>
      </c>
      <c r="D51" s="40" t="s">
        <v>6</v>
      </c>
      <c r="E51" s="41">
        <v>321.57</v>
      </c>
    </row>
    <row r="52" spans="2:5" x14ac:dyDescent="0.2">
      <c r="B52" s="67" t="s">
        <v>407</v>
      </c>
      <c r="C52" s="61" t="s">
        <v>85</v>
      </c>
      <c r="D52" s="40" t="s">
        <v>6</v>
      </c>
      <c r="E52" s="41">
        <v>456.572</v>
      </c>
    </row>
    <row r="53" spans="2:5" x14ac:dyDescent="0.2">
      <c r="B53" s="67" t="s">
        <v>410</v>
      </c>
      <c r="C53" s="61" t="s">
        <v>89</v>
      </c>
      <c r="D53" s="40" t="s">
        <v>6</v>
      </c>
      <c r="E53" s="41">
        <v>45</v>
      </c>
    </row>
    <row r="54" spans="2:5" x14ac:dyDescent="0.2">
      <c r="B54" s="67" t="s">
        <v>411</v>
      </c>
      <c r="C54" s="61" t="s">
        <v>55</v>
      </c>
      <c r="D54" s="40" t="s">
        <v>6</v>
      </c>
      <c r="E54" s="41">
        <v>1461.8</v>
      </c>
    </row>
    <row r="55" spans="2:5" x14ac:dyDescent="0.2">
      <c r="B55" s="67" t="s">
        <v>412</v>
      </c>
      <c r="C55" s="61" t="s">
        <v>90</v>
      </c>
      <c r="D55" s="40" t="s">
        <v>6</v>
      </c>
      <c r="E55" s="41">
        <v>655</v>
      </c>
    </row>
    <row r="56" spans="2:5" x14ac:dyDescent="0.2">
      <c r="B56" s="67" t="s">
        <v>415</v>
      </c>
      <c r="C56" s="61" t="s">
        <v>93</v>
      </c>
      <c r="D56" s="40" t="s">
        <v>6</v>
      </c>
      <c r="E56" s="41">
        <v>979</v>
      </c>
    </row>
    <row r="57" spans="2:5" x14ac:dyDescent="0.2">
      <c r="B57" s="67" t="s">
        <v>419</v>
      </c>
      <c r="C57" s="61" t="s">
        <v>295</v>
      </c>
      <c r="D57" s="40" t="s">
        <v>10</v>
      </c>
      <c r="E57" s="41">
        <v>2505</v>
      </c>
    </row>
    <row r="58" spans="2:5" x14ac:dyDescent="0.2">
      <c r="B58" s="67" t="s">
        <v>420</v>
      </c>
      <c r="C58" s="61" t="s">
        <v>97</v>
      </c>
      <c r="D58" s="40" t="s">
        <v>10</v>
      </c>
      <c r="E58" s="41">
        <v>951</v>
      </c>
    </row>
    <row r="59" spans="2:5" x14ac:dyDescent="0.2">
      <c r="B59" s="67" t="s">
        <v>422</v>
      </c>
      <c r="C59" s="61" t="s">
        <v>99</v>
      </c>
      <c r="D59" s="40" t="s">
        <v>10</v>
      </c>
      <c r="E59" s="41">
        <v>136</v>
      </c>
    </row>
    <row r="60" spans="2:5" x14ac:dyDescent="0.2">
      <c r="B60" s="67" t="s">
        <v>424</v>
      </c>
      <c r="C60" s="61" t="s">
        <v>100</v>
      </c>
      <c r="D60" s="40" t="s">
        <v>10</v>
      </c>
      <c r="E60" s="41">
        <v>888</v>
      </c>
    </row>
    <row r="61" spans="2:5" ht="22.5" x14ac:dyDescent="0.2">
      <c r="B61" s="67" t="s">
        <v>426</v>
      </c>
      <c r="C61" s="61" t="s">
        <v>102</v>
      </c>
      <c r="D61" s="40" t="s">
        <v>6</v>
      </c>
      <c r="E61" s="41">
        <v>800.42</v>
      </c>
    </row>
    <row r="62" spans="2:5" ht="33.75" x14ac:dyDescent="0.2">
      <c r="B62" s="67" t="s">
        <v>429</v>
      </c>
      <c r="C62" s="61" t="s">
        <v>106</v>
      </c>
      <c r="D62" s="40" t="s">
        <v>6</v>
      </c>
      <c r="E62" s="41">
        <v>214</v>
      </c>
    </row>
    <row r="63" spans="2:5" ht="22.5" x14ac:dyDescent="0.2">
      <c r="B63" s="67" t="s">
        <v>431</v>
      </c>
      <c r="C63" s="61" t="s">
        <v>109</v>
      </c>
      <c r="D63" s="40" t="s">
        <v>10</v>
      </c>
      <c r="E63" s="41">
        <v>15371.960999999999</v>
      </c>
    </row>
    <row r="64" spans="2:5" x14ac:dyDescent="0.2">
      <c r="B64" s="67" t="s">
        <v>432</v>
      </c>
      <c r="C64" s="61" t="s">
        <v>110</v>
      </c>
      <c r="D64" s="40" t="s">
        <v>111</v>
      </c>
      <c r="E64" s="41">
        <v>468.27</v>
      </c>
    </row>
    <row r="65" spans="2:5" x14ac:dyDescent="0.2">
      <c r="B65" s="106" t="s">
        <v>433</v>
      </c>
      <c r="C65" s="107" t="s">
        <v>112</v>
      </c>
      <c r="D65" s="108" t="s">
        <v>111</v>
      </c>
      <c r="E65" s="109">
        <v>2125</v>
      </c>
    </row>
    <row r="66" spans="2:5" x14ac:dyDescent="0.2">
      <c r="B66" s="103" t="s">
        <v>434</v>
      </c>
      <c r="C66" s="113" t="s">
        <v>113</v>
      </c>
      <c r="D66" s="113" t="s">
        <v>111</v>
      </c>
      <c r="E66" s="105">
        <v>375</v>
      </c>
    </row>
    <row r="67" spans="2:5" x14ac:dyDescent="0.2">
      <c r="B67" s="103" t="s">
        <v>437</v>
      </c>
      <c r="C67" s="113" t="s">
        <v>116</v>
      </c>
      <c r="D67" s="113" t="s">
        <v>111</v>
      </c>
      <c r="E67" s="105">
        <v>103409</v>
      </c>
    </row>
    <row r="68" spans="2:5" x14ac:dyDescent="0.2">
      <c r="B68" s="103" t="s">
        <v>438</v>
      </c>
      <c r="C68" s="113" t="s">
        <v>117</v>
      </c>
      <c r="D68" s="113" t="s">
        <v>115</v>
      </c>
      <c r="E68" s="105">
        <v>105000</v>
      </c>
    </row>
    <row r="69" spans="2:5" x14ac:dyDescent="0.2">
      <c r="B69" s="128" t="s">
        <v>440</v>
      </c>
      <c r="C69" s="116" t="s">
        <v>118</v>
      </c>
      <c r="D69" s="116" t="s">
        <v>119</v>
      </c>
      <c r="E69" s="127">
        <v>263.09100000000001</v>
      </c>
    </row>
    <row r="70" spans="2:5" x14ac:dyDescent="0.2">
      <c r="B70" s="128" t="s">
        <v>443</v>
      </c>
      <c r="C70" s="116" t="s">
        <v>124</v>
      </c>
      <c r="D70" s="116" t="s">
        <v>125</v>
      </c>
      <c r="E70" s="127">
        <v>800</v>
      </c>
    </row>
    <row r="71" spans="2:5" x14ac:dyDescent="0.2">
      <c r="B71" s="128" t="s">
        <v>445</v>
      </c>
      <c r="C71" s="116" t="s">
        <v>127</v>
      </c>
      <c r="D71" s="116" t="s">
        <v>125</v>
      </c>
      <c r="E71" s="127">
        <v>221048.94117000001</v>
      </c>
    </row>
    <row r="72" spans="2:5" x14ac:dyDescent="0.2">
      <c r="B72" s="128" t="s">
        <v>447</v>
      </c>
      <c r="C72" s="116" t="s">
        <v>129</v>
      </c>
      <c r="D72" s="116" t="s">
        <v>125</v>
      </c>
      <c r="E72" s="127">
        <v>15</v>
      </c>
    </row>
    <row r="73" spans="2:5" ht="23.25" thickBot="1" x14ac:dyDescent="0.25">
      <c r="B73" s="96" t="s">
        <v>448</v>
      </c>
      <c r="C73" s="111" t="s">
        <v>131</v>
      </c>
      <c r="D73" s="111" t="s">
        <v>132</v>
      </c>
      <c r="E73" s="98">
        <v>4756.3059999999996</v>
      </c>
    </row>
    <row r="74" spans="2:5" ht="21" customHeight="1" thickBot="1" x14ac:dyDescent="0.25">
      <c r="B74" s="150" t="s">
        <v>134</v>
      </c>
      <c r="C74" s="151"/>
      <c r="D74" s="152"/>
      <c r="E74" s="49">
        <v>13178294.98</v>
      </c>
    </row>
    <row r="75" spans="2:5" ht="21" customHeight="1" thickBot="1" x14ac:dyDescent="0.25">
      <c r="B75" s="146" t="s">
        <v>135</v>
      </c>
      <c r="C75" s="147"/>
      <c r="D75" s="148"/>
      <c r="E75" s="50">
        <v>685058.68</v>
      </c>
    </row>
    <row r="76" spans="2:5" ht="21" customHeight="1" thickBot="1" x14ac:dyDescent="0.25">
      <c r="B76" s="153" t="s">
        <v>3</v>
      </c>
      <c r="C76" s="154"/>
      <c r="D76" s="155"/>
      <c r="E76" s="48">
        <v>13863353.66</v>
      </c>
    </row>
    <row r="77" spans="2:5" x14ac:dyDescent="0.2">
      <c r="B77" s="38"/>
      <c r="C77" s="38"/>
      <c r="D77" s="38"/>
      <c r="E77" s="38"/>
    </row>
    <row r="78" spans="2:5" x14ac:dyDescent="0.2">
      <c r="B78" s="38"/>
      <c r="C78" s="38"/>
      <c r="D78" s="38"/>
      <c r="E78" s="38"/>
    </row>
    <row r="79" spans="2:5" x14ac:dyDescent="0.2">
      <c r="B79" s="38"/>
      <c r="C79" s="38"/>
      <c r="D79" s="38"/>
      <c r="E79" s="38"/>
    </row>
    <row r="80" spans="2:5" x14ac:dyDescent="0.2">
      <c r="B80" s="38"/>
      <c r="C80" s="38"/>
      <c r="D80" s="38"/>
      <c r="E80" s="38"/>
    </row>
    <row r="81" spans="2:5" x14ac:dyDescent="0.2">
      <c r="B81" s="38"/>
      <c r="C81" s="38"/>
      <c r="D81" s="38"/>
      <c r="E81" s="38"/>
    </row>
    <row r="82" spans="2:5" x14ac:dyDescent="0.2">
      <c r="B82" s="38"/>
      <c r="C82" s="38"/>
      <c r="D82" s="38"/>
      <c r="E82" s="38"/>
    </row>
    <row r="83" spans="2:5" x14ac:dyDescent="0.2">
      <c r="B83" s="38"/>
      <c r="C83" s="38"/>
      <c r="D83" s="38"/>
      <c r="E83" s="38"/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38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1" spans="2:5" x14ac:dyDescent="0.2">
      <c r="B91" s="38"/>
      <c r="C91" s="38"/>
      <c r="D91" s="38"/>
      <c r="E91" s="38"/>
    </row>
    <row r="92" spans="2:5" x14ac:dyDescent="0.2">
      <c r="B92" s="38"/>
      <c r="C92" s="38"/>
      <c r="D92" s="38"/>
      <c r="E92" s="38"/>
    </row>
    <row r="93" spans="2:5" x14ac:dyDescent="0.2">
      <c r="B93" s="38"/>
      <c r="C93" s="38"/>
      <c r="D93" s="38"/>
      <c r="E93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4">
    <mergeCell ref="B4:E4"/>
    <mergeCell ref="B74:D74"/>
    <mergeCell ref="B75:D75"/>
    <mergeCell ref="B76:D76"/>
  </mergeCells>
  <pageMargins left="0.7" right="0.7" top="0.78740157499999996" bottom="0.78740157499999996" header="0.3" footer="0.3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E88" sqref="E88"/>
    </sheetView>
  </sheetViews>
  <sheetFormatPr defaultRowHeight="11.25" x14ac:dyDescent="0.2"/>
  <cols>
    <col min="1" max="1" width="3.33203125" style="37" customWidth="1"/>
    <col min="2" max="2" width="13.6640625" style="37" customWidth="1"/>
    <col min="3" max="3" width="65.33203125" style="37" customWidth="1"/>
    <col min="4" max="4" width="73.1640625" style="37" customWidth="1"/>
    <col min="5" max="5" width="15.5" style="37" customWidth="1"/>
    <col min="6" max="256" width="9.33203125" style="37"/>
    <col min="257" max="257" width="13.6640625" style="37" customWidth="1"/>
    <col min="258" max="258" width="185.6640625" style="37" customWidth="1"/>
    <col min="259" max="259" width="52.1640625" style="37" customWidth="1"/>
    <col min="260" max="260" width="73.1640625" style="37" customWidth="1"/>
    <col min="261" max="261" width="15.5" style="37" customWidth="1"/>
    <col min="262" max="512" width="9.33203125" style="37"/>
    <col min="513" max="513" width="13.6640625" style="37" customWidth="1"/>
    <col min="514" max="514" width="185.6640625" style="37" customWidth="1"/>
    <col min="515" max="515" width="52.1640625" style="37" customWidth="1"/>
    <col min="516" max="516" width="73.1640625" style="37" customWidth="1"/>
    <col min="517" max="517" width="15.5" style="37" customWidth="1"/>
    <col min="518" max="768" width="9.33203125" style="37"/>
    <col min="769" max="769" width="13.6640625" style="37" customWidth="1"/>
    <col min="770" max="770" width="185.6640625" style="37" customWidth="1"/>
    <col min="771" max="771" width="52.1640625" style="37" customWidth="1"/>
    <col min="772" max="772" width="73.1640625" style="37" customWidth="1"/>
    <col min="773" max="773" width="15.5" style="37" customWidth="1"/>
    <col min="774" max="1024" width="9.33203125" style="37"/>
    <col min="1025" max="1025" width="13.6640625" style="37" customWidth="1"/>
    <col min="1026" max="1026" width="185.6640625" style="37" customWidth="1"/>
    <col min="1027" max="1027" width="52.1640625" style="37" customWidth="1"/>
    <col min="1028" max="1028" width="73.1640625" style="37" customWidth="1"/>
    <col min="1029" max="1029" width="15.5" style="37" customWidth="1"/>
    <col min="1030" max="1280" width="9.33203125" style="37"/>
    <col min="1281" max="1281" width="13.6640625" style="37" customWidth="1"/>
    <col min="1282" max="1282" width="185.6640625" style="37" customWidth="1"/>
    <col min="1283" max="1283" width="52.1640625" style="37" customWidth="1"/>
    <col min="1284" max="1284" width="73.1640625" style="37" customWidth="1"/>
    <col min="1285" max="1285" width="15.5" style="37" customWidth="1"/>
    <col min="1286" max="1536" width="9.33203125" style="37"/>
    <col min="1537" max="1537" width="13.6640625" style="37" customWidth="1"/>
    <col min="1538" max="1538" width="185.6640625" style="37" customWidth="1"/>
    <col min="1539" max="1539" width="52.1640625" style="37" customWidth="1"/>
    <col min="1540" max="1540" width="73.1640625" style="37" customWidth="1"/>
    <col min="1541" max="1541" width="15.5" style="37" customWidth="1"/>
    <col min="1542" max="1792" width="9.33203125" style="37"/>
    <col min="1793" max="1793" width="13.6640625" style="37" customWidth="1"/>
    <col min="1794" max="1794" width="185.6640625" style="37" customWidth="1"/>
    <col min="1795" max="1795" width="52.1640625" style="37" customWidth="1"/>
    <col min="1796" max="1796" width="73.1640625" style="37" customWidth="1"/>
    <col min="1797" max="1797" width="15.5" style="37" customWidth="1"/>
    <col min="1798" max="2048" width="9.33203125" style="37"/>
    <col min="2049" max="2049" width="13.6640625" style="37" customWidth="1"/>
    <col min="2050" max="2050" width="185.6640625" style="37" customWidth="1"/>
    <col min="2051" max="2051" width="52.1640625" style="37" customWidth="1"/>
    <col min="2052" max="2052" width="73.1640625" style="37" customWidth="1"/>
    <col min="2053" max="2053" width="15.5" style="37" customWidth="1"/>
    <col min="2054" max="2304" width="9.33203125" style="37"/>
    <col min="2305" max="2305" width="13.6640625" style="37" customWidth="1"/>
    <col min="2306" max="2306" width="185.6640625" style="37" customWidth="1"/>
    <col min="2307" max="2307" width="52.1640625" style="37" customWidth="1"/>
    <col min="2308" max="2308" width="73.1640625" style="37" customWidth="1"/>
    <col min="2309" max="2309" width="15.5" style="37" customWidth="1"/>
    <col min="2310" max="2560" width="9.33203125" style="37"/>
    <col min="2561" max="2561" width="13.6640625" style="37" customWidth="1"/>
    <col min="2562" max="2562" width="185.6640625" style="37" customWidth="1"/>
    <col min="2563" max="2563" width="52.1640625" style="37" customWidth="1"/>
    <col min="2564" max="2564" width="73.1640625" style="37" customWidth="1"/>
    <col min="2565" max="2565" width="15.5" style="37" customWidth="1"/>
    <col min="2566" max="2816" width="9.33203125" style="37"/>
    <col min="2817" max="2817" width="13.6640625" style="37" customWidth="1"/>
    <col min="2818" max="2818" width="185.6640625" style="37" customWidth="1"/>
    <col min="2819" max="2819" width="52.1640625" style="37" customWidth="1"/>
    <col min="2820" max="2820" width="73.1640625" style="37" customWidth="1"/>
    <col min="2821" max="2821" width="15.5" style="37" customWidth="1"/>
    <col min="2822" max="3072" width="9.33203125" style="37"/>
    <col min="3073" max="3073" width="13.6640625" style="37" customWidth="1"/>
    <col min="3074" max="3074" width="185.6640625" style="37" customWidth="1"/>
    <col min="3075" max="3075" width="52.1640625" style="37" customWidth="1"/>
    <col min="3076" max="3076" width="73.1640625" style="37" customWidth="1"/>
    <col min="3077" max="3077" width="15.5" style="37" customWidth="1"/>
    <col min="3078" max="3328" width="9.33203125" style="37"/>
    <col min="3329" max="3329" width="13.6640625" style="37" customWidth="1"/>
    <col min="3330" max="3330" width="185.6640625" style="37" customWidth="1"/>
    <col min="3331" max="3331" width="52.1640625" style="37" customWidth="1"/>
    <col min="3332" max="3332" width="73.1640625" style="37" customWidth="1"/>
    <col min="3333" max="3333" width="15.5" style="37" customWidth="1"/>
    <col min="3334" max="3584" width="9.33203125" style="37"/>
    <col min="3585" max="3585" width="13.6640625" style="37" customWidth="1"/>
    <col min="3586" max="3586" width="185.6640625" style="37" customWidth="1"/>
    <col min="3587" max="3587" width="52.1640625" style="37" customWidth="1"/>
    <col min="3588" max="3588" width="73.1640625" style="37" customWidth="1"/>
    <col min="3589" max="3589" width="15.5" style="37" customWidth="1"/>
    <col min="3590" max="3840" width="9.33203125" style="37"/>
    <col min="3841" max="3841" width="13.6640625" style="37" customWidth="1"/>
    <col min="3842" max="3842" width="185.6640625" style="37" customWidth="1"/>
    <col min="3843" max="3843" width="52.1640625" style="37" customWidth="1"/>
    <col min="3844" max="3844" width="73.1640625" style="37" customWidth="1"/>
    <col min="3845" max="3845" width="15.5" style="37" customWidth="1"/>
    <col min="3846" max="4096" width="9.33203125" style="37"/>
    <col min="4097" max="4097" width="13.6640625" style="37" customWidth="1"/>
    <col min="4098" max="4098" width="185.6640625" style="37" customWidth="1"/>
    <col min="4099" max="4099" width="52.1640625" style="37" customWidth="1"/>
    <col min="4100" max="4100" width="73.1640625" style="37" customWidth="1"/>
    <col min="4101" max="4101" width="15.5" style="37" customWidth="1"/>
    <col min="4102" max="4352" width="9.33203125" style="37"/>
    <col min="4353" max="4353" width="13.6640625" style="37" customWidth="1"/>
    <col min="4354" max="4354" width="185.6640625" style="37" customWidth="1"/>
    <col min="4355" max="4355" width="52.1640625" style="37" customWidth="1"/>
    <col min="4356" max="4356" width="73.1640625" style="37" customWidth="1"/>
    <col min="4357" max="4357" width="15.5" style="37" customWidth="1"/>
    <col min="4358" max="4608" width="9.33203125" style="37"/>
    <col min="4609" max="4609" width="13.6640625" style="37" customWidth="1"/>
    <col min="4610" max="4610" width="185.6640625" style="37" customWidth="1"/>
    <col min="4611" max="4611" width="52.1640625" style="37" customWidth="1"/>
    <col min="4612" max="4612" width="73.1640625" style="37" customWidth="1"/>
    <col min="4613" max="4613" width="15.5" style="37" customWidth="1"/>
    <col min="4614" max="4864" width="9.33203125" style="37"/>
    <col min="4865" max="4865" width="13.6640625" style="37" customWidth="1"/>
    <col min="4866" max="4866" width="185.6640625" style="37" customWidth="1"/>
    <col min="4867" max="4867" width="52.1640625" style="37" customWidth="1"/>
    <col min="4868" max="4868" width="73.1640625" style="37" customWidth="1"/>
    <col min="4869" max="4869" width="15.5" style="37" customWidth="1"/>
    <col min="4870" max="5120" width="9.33203125" style="37"/>
    <col min="5121" max="5121" width="13.6640625" style="37" customWidth="1"/>
    <col min="5122" max="5122" width="185.6640625" style="37" customWidth="1"/>
    <col min="5123" max="5123" width="52.1640625" style="37" customWidth="1"/>
    <col min="5124" max="5124" width="73.1640625" style="37" customWidth="1"/>
    <col min="5125" max="5125" width="15.5" style="37" customWidth="1"/>
    <col min="5126" max="5376" width="9.33203125" style="37"/>
    <col min="5377" max="5377" width="13.6640625" style="37" customWidth="1"/>
    <col min="5378" max="5378" width="185.6640625" style="37" customWidth="1"/>
    <col min="5379" max="5379" width="52.1640625" style="37" customWidth="1"/>
    <col min="5380" max="5380" width="73.1640625" style="37" customWidth="1"/>
    <col min="5381" max="5381" width="15.5" style="37" customWidth="1"/>
    <col min="5382" max="5632" width="9.33203125" style="37"/>
    <col min="5633" max="5633" width="13.6640625" style="37" customWidth="1"/>
    <col min="5634" max="5634" width="185.6640625" style="37" customWidth="1"/>
    <col min="5635" max="5635" width="52.1640625" style="37" customWidth="1"/>
    <col min="5636" max="5636" width="73.1640625" style="37" customWidth="1"/>
    <col min="5637" max="5637" width="15.5" style="37" customWidth="1"/>
    <col min="5638" max="5888" width="9.33203125" style="37"/>
    <col min="5889" max="5889" width="13.6640625" style="37" customWidth="1"/>
    <col min="5890" max="5890" width="185.6640625" style="37" customWidth="1"/>
    <col min="5891" max="5891" width="52.1640625" style="37" customWidth="1"/>
    <col min="5892" max="5892" width="73.1640625" style="37" customWidth="1"/>
    <col min="5893" max="5893" width="15.5" style="37" customWidth="1"/>
    <col min="5894" max="6144" width="9.33203125" style="37"/>
    <col min="6145" max="6145" width="13.6640625" style="37" customWidth="1"/>
    <col min="6146" max="6146" width="185.6640625" style="37" customWidth="1"/>
    <col min="6147" max="6147" width="52.1640625" style="37" customWidth="1"/>
    <col min="6148" max="6148" width="73.1640625" style="37" customWidth="1"/>
    <col min="6149" max="6149" width="15.5" style="37" customWidth="1"/>
    <col min="6150" max="6400" width="9.33203125" style="37"/>
    <col min="6401" max="6401" width="13.6640625" style="37" customWidth="1"/>
    <col min="6402" max="6402" width="185.6640625" style="37" customWidth="1"/>
    <col min="6403" max="6403" width="52.1640625" style="37" customWidth="1"/>
    <col min="6404" max="6404" width="73.1640625" style="37" customWidth="1"/>
    <col min="6405" max="6405" width="15.5" style="37" customWidth="1"/>
    <col min="6406" max="6656" width="9.33203125" style="37"/>
    <col min="6657" max="6657" width="13.6640625" style="37" customWidth="1"/>
    <col min="6658" max="6658" width="185.6640625" style="37" customWidth="1"/>
    <col min="6659" max="6659" width="52.1640625" style="37" customWidth="1"/>
    <col min="6660" max="6660" width="73.1640625" style="37" customWidth="1"/>
    <col min="6661" max="6661" width="15.5" style="37" customWidth="1"/>
    <col min="6662" max="6912" width="9.33203125" style="37"/>
    <col min="6913" max="6913" width="13.6640625" style="37" customWidth="1"/>
    <col min="6914" max="6914" width="185.6640625" style="37" customWidth="1"/>
    <col min="6915" max="6915" width="52.1640625" style="37" customWidth="1"/>
    <col min="6916" max="6916" width="73.1640625" style="37" customWidth="1"/>
    <col min="6917" max="6917" width="15.5" style="37" customWidth="1"/>
    <col min="6918" max="7168" width="9.33203125" style="37"/>
    <col min="7169" max="7169" width="13.6640625" style="37" customWidth="1"/>
    <col min="7170" max="7170" width="185.6640625" style="37" customWidth="1"/>
    <col min="7171" max="7171" width="52.1640625" style="37" customWidth="1"/>
    <col min="7172" max="7172" width="73.1640625" style="37" customWidth="1"/>
    <col min="7173" max="7173" width="15.5" style="37" customWidth="1"/>
    <col min="7174" max="7424" width="9.33203125" style="37"/>
    <col min="7425" max="7425" width="13.6640625" style="37" customWidth="1"/>
    <col min="7426" max="7426" width="185.6640625" style="37" customWidth="1"/>
    <col min="7427" max="7427" width="52.1640625" style="37" customWidth="1"/>
    <col min="7428" max="7428" width="73.1640625" style="37" customWidth="1"/>
    <col min="7429" max="7429" width="15.5" style="37" customWidth="1"/>
    <col min="7430" max="7680" width="9.33203125" style="37"/>
    <col min="7681" max="7681" width="13.6640625" style="37" customWidth="1"/>
    <col min="7682" max="7682" width="185.6640625" style="37" customWidth="1"/>
    <col min="7683" max="7683" width="52.1640625" style="37" customWidth="1"/>
    <col min="7684" max="7684" width="73.1640625" style="37" customWidth="1"/>
    <col min="7685" max="7685" width="15.5" style="37" customWidth="1"/>
    <col min="7686" max="7936" width="9.33203125" style="37"/>
    <col min="7937" max="7937" width="13.6640625" style="37" customWidth="1"/>
    <col min="7938" max="7938" width="185.6640625" style="37" customWidth="1"/>
    <col min="7939" max="7939" width="52.1640625" style="37" customWidth="1"/>
    <col min="7940" max="7940" width="73.1640625" style="37" customWidth="1"/>
    <col min="7941" max="7941" width="15.5" style="37" customWidth="1"/>
    <col min="7942" max="8192" width="9.33203125" style="37"/>
    <col min="8193" max="8193" width="13.6640625" style="37" customWidth="1"/>
    <col min="8194" max="8194" width="185.6640625" style="37" customWidth="1"/>
    <col min="8195" max="8195" width="52.1640625" style="37" customWidth="1"/>
    <col min="8196" max="8196" width="73.1640625" style="37" customWidth="1"/>
    <col min="8197" max="8197" width="15.5" style="37" customWidth="1"/>
    <col min="8198" max="8448" width="9.33203125" style="37"/>
    <col min="8449" max="8449" width="13.6640625" style="37" customWidth="1"/>
    <col min="8450" max="8450" width="185.6640625" style="37" customWidth="1"/>
    <col min="8451" max="8451" width="52.1640625" style="37" customWidth="1"/>
    <col min="8452" max="8452" width="73.1640625" style="37" customWidth="1"/>
    <col min="8453" max="8453" width="15.5" style="37" customWidth="1"/>
    <col min="8454" max="8704" width="9.33203125" style="37"/>
    <col min="8705" max="8705" width="13.6640625" style="37" customWidth="1"/>
    <col min="8706" max="8706" width="185.6640625" style="37" customWidth="1"/>
    <col min="8707" max="8707" width="52.1640625" style="37" customWidth="1"/>
    <col min="8708" max="8708" width="73.1640625" style="37" customWidth="1"/>
    <col min="8709" max="8709" width="15.5" style="37" customWidth="1"/>
    <col min="8710" max="8960" width="9.33203125" style="37"/>
    <col min="8961" max="8961" width="13.6640625" style="37" customWidth="1"/>
    <col min="8962" max="8962" width="185.6640625" style="37" customWidth="1"/>
    <col min="8963" max="8963" width="52.1640625" style="37" customWidth="1"/>
    <col min="8964" max="8964" width="73.1640625" style="37" customWidth="1"/>
    <col min="8965" max="8965" width="15.5" style="37" customWidth="1"/>
    <col min="8966" max="9216" width="9.33203125" style="37"/>
    <col min="9217" max="9217" width="13.6640625" style="37" customWidth="1"/>
    <col min="9218" max="9218" width="185.6640625" style="37" customWidth="1"/>
    <col min="9219" max="9219" width="52.1640625" style="37" customWidth="1"/>
    <col min="9220" max="9220" width="73.1640625" style="37" customWidth="1"/>
    <col min="9221" max="9221" width="15.5" style="37" customWidth="1"/>
    <col min="9222" max="9472" width="9.33203125" style="37"/>
    <col min="9473" max="9473" width="13.6640625" style="37" customWidth="1"/>
    <col min="9474" max="9474" width="185.6640625" style="37" customWidth="1"/>
    <col min="9475" max="9475" width="52.1640625" style="37" customWidth="1"/>
    <col min="9476" max="9476" width="73.1640625" style="37" customWidth="1"/>
    <col min="9477" max="9477" width="15.5" style="37" customWidth="1"/>
    <col min="9478" max="9728" width="9.33203125" style="37"/>
    <col min="9729" max="9729" width="13.6640625" style="37" customWidth="1"/>
    <col min="9730" max="9730" width="185.6640625" style="37" customWidth="1"/>
    <col min="9731" max="9731" width="52.1640625" style="37" customWidth="1"/>
    <col min="9732" max="9732" width="73.1640625" style="37" customWidth="1"/>
    <col min="9733" max="9733" width="15.5" style="37" customWidth="1"/>
    <col min="9734" max="9984" width="9.33203125" style="37"/>
    <col min="9985" max="9985" width="13.6640625" style="37" customWidth="1"/>
    <col min="9986" max="9986" width="185.6640625" style="37" customWidth="1"/>
    <col min="9987" max="9987" width="52.1640625" style="37" customWidth="1"/>
    <col min="9988" max="9988" width="73.1640625" style="37" customWidth="1"/>
    <col min="9989" max="9989" width="15.5" style="37" customWidth="1"/>
    <col min="9990" max="10240" width="9.33203125" style="37"/>
    <col min="10241" max="10241" width="13.6640625" style="37" customWidth="1"/>
    <col min="10242" max="10242" width="185.6640625" style="37" customWidth="1"/>
    <col min="10243" max="10243" width="52.1640625" style="37" customWidth="1"/>
    <col min="10244" max="10244" width="73.1640625" style="37" customWidth="1"/>
    <col min="10245" max="10245" width="15.5" style="37" customWidth="1"/>
    <col min="10246" max="10496" width="9.33203125" style="37"/>
    <col min="10497" max="10497" width="13.6640625" style="37" customWidth="1"/>
    <col min="10498" max="10498" width="185.6640625" style="37" customWidth="1"/>
    <col min="10499" max="10499" width="52.1640625" style="37" customWidth="1"/>
    <col min="10500" max="10500" width="73.1640625" style="37" customWidth="1"/>
    <col min="10501" max="10501" width="15.5" style="37" customWidth="1"/>
    <col min="10502" max="10752" width="9.33203125" style="37"/>
    <col min="10753" max="10753" width="13.6640625" style="37" customWidth="1"/>
    <col min="10754" max="10754" width="185.6640625" style="37" customWidth="1"/>
    <col min="10755" max="10755" width="52.1640625" style="37" customWidth="1"/>
    <col min="10756" max="10756" width="73.1640625" style="37" customWidth="1"/>
    <col min="10757" max="10757" width="15.5" style="37" customWidth="1"/>
    <col min="10758" max="11008" width="9.33203125" style="37"/>
    <col min="11009" max="11009" width="13.6640625" style="37" customWidth="1"/>
    <col min="11010" max="11010" width="185.6640625" style="37" customWidth="1"/>
    <col min="11011" max="11011" width="52.1640625" style="37" customWidth="1"/>
    <col min="11012" max="11012" width="73.1640625" style="37" customWidth="1"/>
    <col min="11013" max="11013" width="15.5" style="37" customWidth="1"/>
    <col min="11014" max="11264" width="9.33203125" style="37"/>
    <col min="11265" max="11265" width="13.6640625" style="37" customWidth="1"/>
    <col min="11266" max="11266" width="185.6640625" style="37" customWidth="1"/>
    <col min="11267" max="11267" width="52.1640625" style="37" customWidth="1"/>
    <col min="11268" max="11268" width="73.1640625" style="37" customWidth="1"/>
    <col min="11269" max="11269" width="15.5" style="37" customWidth="1"/>
    <col min="11270" max="11520" width="9.33203125" style="37"/>
    <col min="11521" max="11521" width="13.6640625" style="37" customWidth="1"/>
    <col min="11522" max="11522" width="185.6640625" style="37" customWidth="1"/>
    <col min="11523" max="11523" width="52.1640625" style="37" customWidth="1"/>
    <col min="11524" max="11524" width="73.1640625" style="37" customWidth="1"/>
    <col min="11525" max="11525" width="15.5" style="37" customWidth="1"/>
    <col min="11526" max="11776" width="9.33203125" style="37"/>
    <col min="11777" max="11777" width="13.6640625" style="37" customWidth="1"/>
    <col min="11778" max="11778" width="185.6640625" style="37" customWidth="1"/>
    <col min="11779" max="11779" width="52.1640625" style="37" customWidth="1"/>
    <col min="11780" max="11780" width="73.1640625" style="37" customWidth="1"/>
    <col min="11781" max="11781" width="15.5" style="37" customWidth="1"/>
    <col min="11782" max="12032" width="9.33203125" style="37"/>
    <col min="12033" max="12033" width="13.6640625" style="37" customWidth="1"/>
    <col min="12034" max="12034" width="185.6640625" style="37" customWidth="1"/>
    <col min="12035" max="12035" width="52.1640625" style="37" customWidth="1"/>
    <col min="12036" max="12036" width="73.1640625" style="37" customWidth="1"/>
    <col min="12037" max="12037" width="15.5" style="37" customWidth="1"/>
    <col min="12038" max="12288" width="9.33203125" style="37"/>
    <col min="12289" max="12289" width="13.6640625" style="37" customWidth="1"/>
    <col min="12290" max="12290" width="185.6640625" style="37" customWidth="1"/>
    <col min="12291" max="12291" width="52.1640625" style="37" customWidth="1"/>
    <col min="12292" max="12292" width="73.1640625" style="37" customWidth="1"/>
    <col min="12293" max="12293" width="15.5" style="37" customWidth="1"/>
    <col min="12294" max="12544" width="9.33203125" style="37"/>
    <col min="12545" max="12545" width="13.6640625" style="37" customWidth="1"/>
    <col min="12546" max="12546" width="185.6640625" style="37" customWidth="1"/>
    <col min="12547" max="12547" width="52.1640625" style="37" customWidth="1"/>
    <col min="12548" max="12548" width="73.1640625" style="37" customWidth="1"/>
    <col min="12549" max="12549" width="15.5" style="37" customWidth="1"/>
    <col min="12550" max="12800" width="9.33203125" style="37"/>
    <col min="12801" max="12801" width="13.6640625" style="37" customWidth="1"/>
    <col min="12802" max="12802" width="185.6640625" style="37" customWidth="1"/>
    <col min="12803" max="12803" width="52.1640625" style="37" customWidth="1"/>
    <col min="12804" max="12804" width="73.1640625" style="37" customWidth="1"/>
    <col min="12805" max="12805" width="15.5" style="37" customWidth="1"/>
    <col min="12806" max="13056" width="9.33203125" style="37"/>
    <col min="13057" max="13057" width="13.6640625" style="37" customWidth="1"/>
    <col min="13058" max="13058" width="185.6640625" style="37" customWidth="1"/>
    <col min="13059" max="13059" width="52.1640625" style="37" customWidth="1"/>
    <col min="13060" max="13060" width="73.1640625" style="37" customWidth="1"/>
    <col min="13061" max="13061" width="15.5" style="37" customWidth="1"/>
    <col min="13062" max="13312" width="9.33203125" style="37"/>
    <col min="13313" max="13313" width="13.6640625" style="37" customWidth="1"/>
    <col min="13314" max="13314" width="185.6640625" style="37" customWidth="1"/>
    <col min="13315" max="13315" width="52.1640625" style="37" customWidth="1"/>
    <col min="13316" max="13316" width="73.1640625" style="37" customWidth="1"/>
    <col min="13317" max="13317" width="15.5" style="37" customWidth="1"/>
    <col min="13318" max="13568" width="9.33203125" style="37"/>
    <col min="13569" max="13569" width="13.6640625" style="37" customWidth="1"/>
    <col min="13570" max="13570" width="185.6640625" style="37" customWidth="1"/>
    <col min="13571" max="13571" width="52.1640625" style="37" customWidth="1"/>
    <col min="13572" max="13572" width="73.1640625" style="37" customWidth="1"/>
    <col min="13573" max="13573" width="15.5" style="37" customWidth="1"/>
    <col min="13574" max="13824" width="9.33203125" style="37"/>
    <col min="13825" max="13825" width="13.6640625" style="37" customWidth="1"/>
    <col min="13826" max="13826" width="185.6640625" style="37" customWidth="1"/>
    <col min="13827" max="13827" width="52.1640625" style="37" customWidth="1"/>
    <col min="13828" max="13828" width="73.1640625" style="37" customWidth="1"/>
    <col min="13829" max="13829" width="15.5" style="37" customWidth="1"/>
    <col min="13830" max="14080" width="9.33203125" style="37"/>
    <col min="14081" max="14081" width="13.6640625" style="37" customWidth="1"/>
    <col min="14082" max="14082" width="185.6640625" style="37" customWidth="1"/>
    <col min="14083" max="14083" width="52.1640625" style="37" customWidth="1"/>
    <col min="14084" max="14084" width="73.1640625" style="37" customWidth="1"/>
    <col min="14085" max="14085" width="15.5" style="37" customWidth="1"/>
    <col min="14086" max="14336" width="9.33203125" style="37"/>
    <col min="14337" max="14337" width="13.6640625" style="37" customWidth="1"/>
    <col min="14338" max="14338" width="185.6640625" style="37" customWidth="1"/>
    <col min="14339" max="14339" width="52.1640625" style="37" customWidth="1"/>
    <col min="14340" max="14340" width="73.1640625" style="37" customWidth="1"/>
    <col min="14341" max="14341" width="15.5" style="37" customWidth="1"/>
    <col min="14342" max="14592" width="9.33203125" style="37"/>
    <col min="14593" max="14593" width="13.6640625" style="37" customWidth="1"/>
    <col min="14594" max="14594" width="185.6640625" style="37" customWidth="1"/>
    <col min="14595" max="14595" width="52.1640625" style="37" customWidth="1"/>
    <col min="14596" max="14596" width="73.1640625" style="37" customWidth="1"/>
    <col min="14597" max="14597" width="15.5" style="37" customWidth="1"/>
    <col min="14598" max="14848" width="9.33203125" style="37"/>
    <col min="14849" max="14849" width="13.6640625" style="37" customWidth="1"/>
    <col min="14850" max="14850" width="185.6640625" style="37" customWidth="1"/>
    <col min="14851" max="14851" width="52.1640625" style="37" customWidth="1"/>
    <col min="14852" max="14852" width="73.1640625" style="37" customWidth="1"/>
    <col min="14853" max="14853" width="15.5" style="37" customWidth="1"/>
    <col min="14854" max="15104" width="9.33203125" style="37"/>
    <col min="15105" max="15105" width="13.6640625" style="37" customWidth="1"/>
    <col min="15106" max="15106" width="185.6640625" style="37" customWidth="1"/>
    <col min="15107" max="15107" width="52.1640625" style="37" customWidth="1"/>
    <col min="15108" max="15108" width="73.1640625" style="37" customWidth="1"/>
    <col min="15109" max="15109" width="15.5" style="37" customWidth="1"/>
    <col min="15110" max="15360" width="9.33203125" style="37"/>
    <col min="15361" max="15361" width="13.6640625" style="37" customWidth="1"/>
    <col min="15362" max="15362" width="185.6640625" style="37" customWidth="1"/>
    <col min="15363" max="15363" width="52.1640625" style="37" customWidth="1"/>
    <col min="15364" max="15364" width="73.1640625" style="37" customWidth="1"/>
    <col min="15365" max="15365" width="15.5" style="37" customWidth="1"/>
    <col min="15366" max="15616" width="9.33203125" style="37"/>
    <col min="15617" max="15617" width="13.6640625" style="37" customWidth="1"/>
    <col min="15618" max="15618" width="185.6640625" style="37" customWidth="1"/>
    <col min="15619" max="15619" width="52.1640625" style="37" customWidth="1"/>
    <col min="15620" max="15620" width="73.1640625" style="37" customWidth="1"/>
    <col min="15621" max="15621" width="15.5" style="37" customWidth="1"/>
    <col min="15622" max="15872" width="9.33203125" style="37"/>
    <col min="15873" max="15873" width="13.6640625" style="37" customWidth="1"/>
    <col min="15874" max="15874" width="185.6640625" style="37" customWidth="1"/>
    <col min="15875" max="15875" width="52.1640625" style="37" customWidth="1"/>
    <col min="15876" max="15876" width="73.1640625" style="37" customWidth="1"/>
    <col min="15877" max="15877" width="15.5" style="37" customWidth="1"/>
    <col min="15878" max="16128" width="9.33203125" style="37"/>
    <col min="16129" max="16129" width="13.6640625" style="37" customWidth="1"/>
    <col min="16130" max="16130" width="185.6640625" style="37" customWidth="1"/>
    <col min="16131" max="16131" width="52.1640625" style="37" customWidth="1"/>
    <col min="16132" max="16132" width="73.1640625" style="37" customWidth="1"/>
    <col min="16133" max="16133" width="15.5" style="37" customWidth="1"/>
    <col min="16134" max="16384" width="9.33203125" style="37"/>
  </cols>
  <sheetData>
    <row r="1" spans="2:5" ht="15" x14ac:dyDescent="0.25">
      <c r="B1" s="5" t="s">
        <v>449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310</v>
      </c>
      <c r="D3" s="4"/>
      <c r="E3" s="7" t="s">
        <v>0</v>
      </c>
    </row>
    <row r="4" spans="2:5" ht="13.5" thickBot="1" x14ac:dyDescent="0.25">
      <c r="B4" s="156" t="s">
        <v>259</v>
      </c>
      <c r="C4" s="156"/>
      <c r="D4" s="156"/>
      <c r="E4" s="156"/>
    </row>
    <row r="5" spans="2:5" s="39" customFormat="1" ht="21" customHeight="1" thickBot="1" x14ac:dyDescent="0.25">
      <c r="B5" s="46" t="s">
        <v>4</v>
      </c>
      <c r="C5" s="46" t="s">
        <v>2</v>
      </c>
      <c r="D5" s="46" t="s">
        <v>133</v>
      </c>
      <c r="E5" s="47" t="s">
        <v>260</v>
      </c>
    </row>
    <row r="6" spans="2:5" x14ac:dyDescent="0.2">
      <c r="B6" s="66" t="s">
        <v>311</v>
      </c>
      <c r="C6" s="60" t="s">
        <v>5</v>
      </c>
      <c r="D6" s="44" t="s">
        <v>6</v>
      </c>
      <c r="E6" s="45">
        <v>500</v>
      </c>
    </row>
    <row r="7" spans="2:5" x14ac:dyDescent="0.2">
      <c r="B7" s="67" t="s">
        <v>314</v>
      </c>
      <c r="C7" s="61" t="s">
        <v>139</v>
      </c>
      <c r="D7" s="40" t="s">
        <v>6</v>
      </c>
      <c r="E7" s="41">
        <v>390</v>
      </c>
    </row>
    <row r="8" spans="2:5" x14ac:dyDescent="0.2">
      <c r="B8" s="67" t="s">
        <v>315</v>
      </c>
      <c r="C8" s="61" t="s">
        <v>9</v>
      </c>
      <c r="D8" s="40" t="s">
        <v>6</v>
      </c>
      <c r="E8" s="41">
        <v>615.64729999999997</v>
      </c>
    </row>
    <row r="9" spans="2:5" x14ac:dyDescent="0.2">
      <c r="B9" s="67" t="s">
        <v>316</v>
      </c>
      <c r="C9" s="61" t="s">
        <v>11</v>
      </c>
      <c r="D9" s="40" t="s">
        <v>6</v>
      </c>
      <c r="E9" s="41">
        <v>4770.50101</v>
      </c>
    </row>
    <row r="10" spans="2:5" ht="22.5" x14ac:dyDescent="0.2">
      <c r="B10" s="67" t="s">
        <v>317</v>
      </c>
      <c r="C10" s="61" t="s">
        <v>12</v>
      </c>
      <c r="D10" s="40" t="s">
        <v>6</v>
      </c>
      <c r="E10" s="41">
        <v>1763.2860000000001</v>
      </c>
    </row>
    <row r="11" spans="2:5" x14ac:dyDescent="0.2">
      <c r="B11" s="67" t="s">
        <v>319</v>
      </c>
      <c r="C11" s="61" t="s">
        <v>14</v>
      </c>
      <c r="D11" s="40" t="s">
        <v>6</v>
      </c>
      <c r="E11" s="41">
        <v>392420.06069999997</v>
      </c>
    </row>
    <row r="12" spans="2:5" x14ac:dyDescent="0.2">
      <c r="B12" s="67" t="s">
        <v>320</v>
      </c>
      <c r="C12" s="61" t="s">
        <v>15</v>
      </c>
      <c r="D12" s="40" t="s">
        <v>6</v>
      </c>
      <c r="E12" s="41">
        <v>7008.4538499999999</v>
      </c>
    </row>
    <row r="13" spans="2:5" ht="22.5" x14ac:dyDescent="0.2">
      <c r="B13" s="67" t="s">
        <v>321</v>
      </c>
      <c r="C13" s="61" t="s">
        <v>16</v>
      </c>
      <c r="D13" s="40" t="s">
        <v>6</v>
      </c>
      <c r="E13" s="41">
        <v>2977418.7340000002</v>
      </c>
    </row>
    <row r="14" spans="2:5" ht="22.5" x14ac:dyDescent="0.2">
      <c r="B14" s="67" t="s">
        <v>322</v>
      </c>
      <c r="C14" s="61" t="s">
        <v>17</v>
      </c>
      <c r="D14" s="40" t="s">
        <v>6</v>
      </c>
      <c r="E14" s="41">
        <v>25800</v>
      </c>
    </row>
    <row r="15" spans="2:5" ht="22.5" x14ac:dyDescent="0.2">
      <c r="B15" s="67" t="s">
        <v>323</v>
      </c>
      <c r="C15" s="61" t="s">
        <v>18</v>
      </c>
      <c r="D15" s="40" t="s">
        <v>6</v>
      </c>
      <c r="E15" s="41">
        <v>90</v>
      </c>
    </row>
    <row r="16" spans="2:5" ht="22.5" x14ac:dyDescent="0.2">
      <c r="B16" s="67" t="s">
        <v>324</v>
      </c>
      <c r="C16" s="61" t="s">
        <v>19</v>
      </c>
      <c r="D16" s="40" t="s">
        <v>10</v>
      </c>
      <c r="E16" s="41">
        <v>38947.453520000003</v>
      </c>
    </row>
    <row r="17" spans="2:5" ht="22.5" x14ac:dyDescent="0.2">
      <c r="B17" s="67" t="s">
        <v>327</v>
      </c>
      <c r="C17" s="61" t="s">
        <v>25</v>
      </c>
      <c r="D17" s="40" t="s">
        <v>6</v>
      </c>
      <c r="E17" s="41">
        <v>1653.529</v>
      </c>
    </row>
    <row r="18" spans="2:5" ht="22.5" x14ac:dyDescent="0.2">
      <c r="B18" s="67" t="s">
        <v>328</v>
      </c>
      <c r="C18" s="61" t="s">
        <v>26</v>
      </c>
      <c r="D18" s="40" t="s">
        <v>6</v>
      </c>
      <c r="E18" s="41">
        <v>355.97012999999998</v>
      </c>
    </row>
    <row r="19" spans="2:5" x14ac:dyDescent="0.2">
      <c r="B19" s="67" t="s">
        <v>329</v>
      </c>
      <c r="C19" s="61" t="s">
        <v>27</v>
      </c>
      <c r="D19" s="40" t="s">
        <v>6</v>
      </c>
      <c r="E19" s="41">
        <v>25746.996490000001</v>
      </c>
    </row>
    <row r="20" spans="2:5" ht="22.5" x14ac:dyDescent="0.2">
      <c r="B20" s="67" t="s">
        <v>330</v>
      </c>
      <c r="C20" s="61" t="s">
        <v>267</v>
      </c>
      <c r="D20" s="40" t="s">
        <v>6</v>
      </c>
      <c r="E20" s="41">
        <v>88990.654209999993</v>
      </c>
    </row>
    <row r="21" spans="2:5" x14ac:dyDescent="0.2">
      <c r="B21" s="67" t="s">
        <v>331</v>
      </c>
      <c r="C21" s="61" t="s">
        <v>268</v>
      </c>
      <c r="D21" s="40" t="s">
        <v>6</v>
      </c>
      <c r="E21" s="41">
        <v>800</v>
      </c>
    </row>
    <row r="22" spans="2:5" x14ac:dyDescent="0.2">
      <c r="B22" s="67" t="s">
        <v>334</v>
      </c>
      <c r="C22" s="61" t="s">
        <v>30</v>
      </c>
      <c r="D22" s="40" t="s">
        <v>10</v>
      </c>
      <c r="E22" s="41">
        <v>343293.28655999998</v>
      </c>
    </row>
    <row r="23" spans="2:5" ht="22.5" x14ac:dyDescent="0.2">
      <c r="B23" s="67" t="s">
        <v>335</v>
      </c>
      <c r="C23" s="61" t="s">
        <v>269</v>
      </c>
      <c r="D23" s="40" t="s">
        <v>10</v>
      </c>
      <c r="E23" s="41">
        <v>14509.345789999999</v>
      </c>
    </row>
    <row r="24" spans="2:5" ht="22.5" x14ac:dyDescent="0.2">
      <c r="B24" s="67" t="s">
        <v>337</v>
      </c>
      <c r="C24" s="61" t="s">
        <v>26</v>
      </c>
      <c r="D24" s="40" t="s">
        <v>10</v>
      </c>
      <c r="E24" s="41">
        <v>81458.922470000005</v>
      </c>
    </row>
    <row r="25" spans="2:5" x14ac:dyDescent="0.2">
      <c r="B25" s="67" t="s">
        <v>338</v>
      </c>
      <c r="C25" s="61" t="s">
        <v>32</v>
      </c>
      <c r="D25" s="40" t="s">
        <v>6</v>
      </c>
      <c r="E25" s="41">
        <v>1349.08024</v>
      </c>
    </row>
    <row r="26" spans="2:5" x14ac:dyDescent="0.2">
      <c r="B26" s="67" t="s">
        <v>339</v>
      </c>
      <c r="C26" s="61" t="s">
        <v>33</v>
      </c>
      <c r="D26" s="40" t="s">
        <v>6</v>
      </c>
      <c r="E26" s="41">
        <v>36623.882080000003</v>
      </c>
    </row>
    <row r="27" spans="2:5" x14ac:dyDescent="0.2">
      <c r="B27" s="67" t="s">
        <v>340</v>
      </c>
      <c r="C27" s="61" t="s">
        <v>34</v>
      </c>
      <c r="D27" s="40" t="s">
        <v>6</v>
      </c>
      <c r="E27" s="41">
        <v>802.21455000000003</v>
      </c>
    </row>
    <row r="28" spans="2:5" x14ac:dyDescent="0.2">
      <c r="B28" s="67" t="s">
        <v>341</v>
      </c>
      <c r="C28" s="61" t="s">
        <v>35</v>
      </c>
      <c r="D28" s="40" t="s">
        <v>6</v>
      </c>
      <c r="E28" s="41">
        <v>4545.8824500000001</v>
      </c>
    </row>
    <row r="29" spans="2:5" x14ac:dyDescent="0.2">
      <c r="B29" s="67" t="s">
        <v>342</v>
      </c>
      <c r="C29" s="61" t="s">
        <v>36</v>
      </c>
      <c r="D29" s="40" t="s">
        <v>6</v>
      </c>
      <c r="E29" s="41">
        <v>303.00698</v>
      </c>
    </row>
    <row r="30" spans="2:5" ht="22.5" x14ac:dyDescent="0.2">
      <c r="B30" s="67" t="s">
        <v>343</v>
      </c>
      <c r="C30" s="61" t="s">
        <v>158</v>
      </c>
      <c r="D30" s="40" t="s">
        <v>6</v>
      </c>
      <c r="E30" s="41">
        <v>49.865000000000002</v>
      </c>
    </row>
    <row r="31" spans="2:5" ht="22.5" x14ac:dyDescent="0.2">
      <c r="B31" s="67" t="s">
        <v>351</v>
      </c>
      <c r="C31" s="61" t="s">
        <v>165</v>
      </c>
      <c r="D31" s="40" t="s">
        <v>10</v>
      </c>
      <c r="E31" s="41">
        <v>675.3</v>
      </c>
    </row>
    <row r="32" spans="2:5" x14ac:dyDescent="0.2">
      <c r="B32" s="67" t="s">
        <v>359</v>
      </c>
      <c r="C32" s="61" t="s">
        <v>43</v>
      </c>
      <c r="D32" s="40" t="s">
        <v>10</v>
      </c>
      <c r="E32" s="41">
        <v>29221.07573</v>
      </c>
    </row>
    <row r="33" spans="2:5" x14ac:dyDescent="0.2">
      <c r="B33" s="67" t="s">
        <v>360</v>
      </c>
      <c r="C33" s="61" t="s">
        <v>44</v>
      </c>
      <c r="D33" s="40" t="s">
        <v>10</v>
      </c>
      <c r="E33" s="41">
        <v>984408.95640000002</v>
      </c>
    </row>
    <row r="34" spans="2:5" x14ac:dyDescent="0.2">
      <c r="B34" s="67" t="s">
        <v>361</v>
      </c>
      <c r="C34" s="61" t="s">
        <v>45</v>
      </c>
      <c r="D34" s="40" t="s">
        <v>10</v>
      </c>
      <c r="E34" s="41">
        <v>1766.07152</v>
      </c>
    </row>
    <row r="35" spans="2:5" x14ac:dyDescent="0.2">
      <c r="B35" s="67" t="s">
        <v>363</v>
      </c>
      <c r="C35" s="61" t="s">
        <v>48</v>
      </c>
      <c r="D35" s="40" t="s">
        <v>6</v>
      </c>
      <c r="E35" s="41">
        <v>4000</v>
      </c>
    </row>
    <row r="36" spans="2:5" x14ac:dyDescent="0.2">
      <c r="B36" s="67" t="s">
        <v>368</v>
      </c>
      <c r="C36" s="61" t="s">
        <v>52</v>
      </c>
      <c r="D36" s="40" t="s">
        <v>6</v>
      </c>
      <c r="E36" s="41">
        <v>344089.31800000003</v>
      </c>
    </row>
    <row r="37" spans="2:5" x14ac:dyDescent="0.2">
      <c r="B37" s="67" t="s">
        <v>370</v>
      </c>
      <c r="C37" s="61" t="s">
        <v>53</v>
      </c>
      <c r="D37" s="40" t="s">
        <v>6</v>
      </c>
      <c r="E37" s="41">
        <v>326</v>
      </c>
    </row>
    <row r="38" spans="2:5" x14ac:dyDescent="0.2">
      <c r="B38" s="67" t="s">
        <v>374</v>
      </c>
      <c r="C38" s="61" t="s">
        <v>56</v>
      </c>
      <c r="D38" s="40" t="s">
        <v>10</v>
      </c>
      <c r="E38" s="41">
        <v>3332</v>
      </c>
    </row>
    <row r="39" spans="2:5" ht="22.5" x14ac:dyDescent="0.2">
      <c r="B39" s="67" t="s">
        <v>377</v>
      </c>
      <c r="C39" s="61" t="s">
        <v>60</v>
      </c>
      <c r="D39" s="40" t="s">
        <v>6</v>
      </c>
      <c r="E39" s="41">
        <v>133703.77273</v>
      </c>
    </row>
    <row r="40" spans="2:5" x14ac:dyDescent="0.2">
      <c r="B40" s="67" t="s">
        <v>379</v>
      </c>
      <c r="C40" s="61" t="s">
        <v>63</v>
      </c>
      <c r="D40" s="40" t="s">
        <v>6</v>
      </c>
      <c r="E40" s="41">
        <v>37023.449999999997</v>
      </c>
    </row>
    <row r="41" spans="2:5" x14ac:dyDescent="0.2">
      <c r="B41" s="67" t="s">
        <v>380</v>
      </c>
      <c r="C41" s="61" t="s">
        <v>64</v>
      </c>
      <c r="D41" s="40" t="s">
        <v>6</v>
      </c>
      <c r="E41" s="41">
        <v>62640</v>
      </c>
    </row>
    <row r="42" spans="2:5" x14ac:dyDescent="0.2">
      <c r="B42" s="67" t="s">
        <v>381</v>
      </c>
      <c r="C42" s="61" t="s">
        <v>65</v>
      </c>
      <c r="D42" s="40" t="s">
        <v>6</v>
      </c>
      <c r="E42" s="41">
        <v>44773.874000000003</v>
      </c>
    </row>
    <row r="43" spans="2:5" x14ac:dyDescent="0.2">
      <c r="B43" s="67" t="s">
        <v>385</v>
      </c>
      <c r="C43" s="61" t="s">
        <v>68</v>
      </c>
      <c r="D43" s="40" t="s">
        <v>6</v>
      </c>
      <c r="E43" s="41">
        <v>186541.18599999999</v>
      </c>
    </row>
    <row r="44" spans="2:5" ht="22.5" x14ac:dyDescent="0.2">
      <c r="B44" s="67" t="s">
        <v>386</v>
      </c>
      <c r="C44" s="61" t="s">
        <v>69</v>
      </c>
      <c r="D44" s="40" t="s">
        <v>6</v>
      </c>
      <c r="E44" s="41">
        <v>12480.885</v>
      </c>
    </row>
    <row r="45" spans="2:5" x14ac:dyDescent="0.2">
      <c r="B45" s="67" t="s">
        <v>387</v>
      </c>
      <c r="C45" s="61" t="s">
        <v>70</v>
      </c>
      <c r="D45" s="40" t="s">
        <v>6</v>
      </c>
      <c r="E45" s="41">
        <v>684.1</v>
      </c>
    </row>
    <row r="46" spans="2:5" x14ac:dyDescent="0.2">
      <c r="B46" s="67" t="s">
        <v>388</v>
      </c>
      <c r="C46" s="61" t="s">
        <v>71</v>
      </c>
      <c r="D46" s="40" t="s">
        <v>6</v>
      </c>
      <c r="E46" s="41">
        <v>1452581.1780000001</v>
      </c>
    </row>
    <row r="47" spans="2:5" x14ac:dyDescent="0.2">
      <c r="B47" s="67" t="s">
        <v>389</v>
      </c>
      <c r="C47" s="61" t="s">
        <v>72</v>
      </c>
      <c r="D47" s="40" t="s">
        <v>6</v>
      </c>
      <c r="E47" s="41">
        <v>171.25</v>
      </c>
    </row>
    <row r="48" spans="2:5" x14ac:dyDescent="0.2">
      <c r="B48" s="67" t="s">
        <v>391</v>
      </c>
      <c r="C48" s="61" t="s">
        <v>73</v>
      </c>
      <c r="D48" s="40" t="s">
        <v>6</v>
      </c>
      <c r="E48" s="41">
        <v>1654.4090000000001</v>
      </c>
    </row>
    <row r="49" spans="2:5" x14ac:dyDescent="0.2">
      <c r="B49" s="67" t="s">
        <v>393</v>
      </c>
      <c r="C49" s="61" t="s">
        <v>74</v>
      </c>
      <c r="D49" s="40" t="s">
        <v>6</v>
      </c>
      <c r="E49" s="41">
        <v>144</v>
      </c>
    </row>
    <row r="50" spans="2:5" x14ac:dyDescent="0.2">
      <c r="B50" s="67" t="s">
        <v>396</v>
      </c>
      <c r="C50" s="61" t="s">
        <v>292</v>
      </c>
      <c r="D50" s="40" t="s">
        <v>6</v>
      </c>
      <c r="E50" s="41">
        <v>776.75400000000002</v>
      </c>
    </row>
    <row r="51" spans="2:5" x14ac:dyDescent="0.2">
      <c r="B51" s="67" t="s">
        <v>397</v>
      </c>
      <c r="C51" s="61" t="s">
        <v>293</v>
      </c>
      <c r="D51" s="40" t="s">
        <v>6</v>
      </c>
      <c r="E51" s="41">
        <v>19999.278119999999</v>
      </c>
    </row>
    <row r="52" spans="2:5" x14ac:dyDescent="0.2">
      <c r="B52" s="67" t="s">
        <v>398</v>
      </c>
      <c r="C52" s="61" t="s">
        <v>77</v>
      </c>
      <c r="D52" s="40" t="s">
        <v>6</v>
      </c>
      <c r="E52" s="41">
        <v>19516178.544</v>
      </c>
    </row>
    <row r="53" spans="2:5" x14ac:dyDescent="0.2">
      <c r="B53" s="67" t="s">
        <v>399</v>
      </c>
      <c r="C53" s="61" t="s">
        <v>78</v>
      </c>
      <c r="D53" s="40" t="s">
        <v>6</v>
      </c>
      <c r="E53" s="41">
        <v>3158.9740000000002</v>
      </c>
    </row>
    <row r="54" spans="2:5" ht="33.75" x14ac:dyDescent="0.2">
      <c r="B54" s="67" t="s">
        <v>400</v>
      </c>
      <c r="C54" s="61" t="s">
        <v>79</v>
      </c>
      <c r="D54" s="40" t="s">
        <v>10</v>
      </c>
      <c r="E54" s="41">
        <v>84.99</v>
      </c>
    </row>
    <row r="55" spans="2:5" ht="22.5" x14ac:dyDescent="0.2">
      <c r="B55" s="67" t="s">
        <v>402</v>
      </c>
      <c r="C55" s="61" t="s">
        <v>81</v>
      </c>
      <c r="D55" s="40" t="s">
        <v>10</v>
      </c>
      <c r="E55" s="41">
        <v>3351.2145500000001</v>
      </c>
    </row>
    <row r="56" spans="2:5" x14ac:dyDescent="0.2">
      <c r="B56" s="67" t="s">
        <v>405</v>
      </c>
      <c r="C56" s="61" t="s">
        <v>83</v>
      </c>
      <c r="D56" s="40" t="s">
        <v>6</v>
      </c>
      <c r="E56" s="41">
        <v>230</v>
      </c>
    </row>
    <row r="57" spans="2:5" x14ac:dyDescent="0.2">
      <c r="B57" s="67" t="s">
        <v>406</v>
      </c>
      <c r="C57" s="61" t="s">
        <v>84</v>
      </c>
      <c r="D57" s="40" t="s">
        <v>6</v>
      </c>
      <c r="E57" s="41">
        <v>150</v>
      </c>
    </row>
    <row r="58" spans="2:5" x14ac:dyDescent="0.2">
      <c r="B58" s="67" t="s">
        <v>407</v>
      </c>
      <c r="C58" s="61" t="s">
        <v>85</v>
      </c>
      <c r="D58" s="40" t="s">
        <v>6</v>
      </c>
      <c r="E58" s="41">
        <v>127</v>
      </c>
    </row>
    <row r="59" spans="2:5" x14ac:dyDescent="0.2">
      <c r="B59" s="67" t="s">
        <v>410</v>
      </c>
      <c r="C59" s="61" t="s">
        <v>89</v>
      </c>
      <c r="D59" s="40" t="s">
        <v>6</v>
      </c>
      <c r="E59" s="41">
        <v>116</v>
      </c>
    </row>
    <row r="60" spans="2:5" x14ac:dyDescent="0.2">
      <c r="B60" s="67" t="s">
        <v>411</v>
      </c>
      <c r="C60" s="61" t="s">
        <v>55</v>
      </c>
      <c r="D60" s="40" t="s">
        <v>6</v>
      </c>
      <c r="E60" s="41">
        <v>1838.52289</v>
      </c>
    </row>
    <row r="61" spans="2:5" x14ac:dyDescent="0.2">
      <c r="B61" s="67" t="s">
        <v>412</v>
      </c>
      <c r="C61" s="61" t="s">
        <v>90</v>
      </c>
      <c r="D61" s="40" t="s">
        <v>6</v>
      </c>
      <c r="E61" s="41">
        <v>124</v>
      </c>
    </row>
    <row r="62" spans="2:5" x14ac:dyDescent="0.2">
      <c r="B62" s="67" t="s">
        <v>415</v>
      </c>
      <c r="C62" s="61" t="s">
        <v>93</v>
      </c>
      <c r="D62" s="40" t="s">
        <v>6</v>
      </c>
      <c r="E62" s="41">
        <v>456</v>
      </c>
    </row>
    <row r="63" spans="2:5" x14ac:dyDescent="0.2">
      <c r="B63" s="67" t="s">
        <v>416</v>
      </c>
      <c r="C63" s="61" t="s">
        <v>94</v>
      </c>
      <c r="D63" s="40" t="s">
        <v>6</v>
      </c>
      <c r="E63" s="41">
        <v>278</v>
      </c>
    </row>
    <row r="64" spans="2:5" ht="22.5" x14ac:dyDescent="0.2">
      <c r="B64" s="67" t="s">
        <v>417</v>
      </c>
      <c r="C64" s="61" t="s">
        <v>95</v>
      </c>
      <c r="D64" s="40" t="s">
        <v>6</v>
      </c>
      <c r="E64" s="41">
        <v>8000</v>
      </c>
    </row>
    <row r="65" spans="2:5" x14ac:dyDescent="0.2">
      <c r="B65" s="67" t="s">
        <v>419</v>
      </c>
      <c r="C65" s="61" t="s">
        <v>295</v>
      </c>
      <c r="D65" s="40" t="s">
        <v>10</v>
      </c>
      <c r="E65" s="41">
        <v>2051</v>
      </c>
    </row>
    <row r="66" spans="2:5" x14ac:dyDescent="0.2">
      <c r="B66" s="67" t="s">
        <v>422</v>
      </c>
      <c r="C66" s="61" t="s">
        <v>99</v>
      </c>
      <c r="D66" s="40" t="s">
        <v>10</v>
      </c>
      <c r="E66" s="41">
        <v>206</v>
      </c>
    </row>
    <row r="67" spans="2:5" x14ac:dyDescent="0.2">
      <c r="B67" s="67" t="s">
        <v>423</v>
      </c>
      <c r="C67" s="61" t="s">
        <v>155</v>
      </c>
      <c r="D67" s="40" t="s">
        <v>10</v>
      </c>
      <c r="E67" s="41">
        <v>4423</v>
      </c>
    </row>
    <row r="68" spans="2:5" ht="22.5" x14ac:dyDescent="0.2">
      <c r="B68" s="67" t="s">
        <v>425</v>
      </c>
      <c r="C68" s="61" t="s">
        <v>101</v>
      </c>
      <c r="D68" s="40" t="s">
        <v>6</v>
      </c>
      <c r="E68" s="41">
        <v>16421.449000000001</v>
      </c>
    </row>
    <row r="69" spans="2:5" ht="22.5" x14ac:dyDescent="0.2">
      <c r="B69" s="67" t="s">
        <v>426</v>
      </c>
      <c r="C69" s="61" t="s">
        <v>102</v>
      </c>
      <c r="D69" s="40" t="s">
        <v>6</v>
      </c>
      <c r="E69" s="41">
        <v>5779.89</v>
      </c>
    </row>
    <row r="70" spans="2:5" x14ac:dyDescent="0.2">
      <c r="B70" s="67" t="s">
        <v>427</v>
      </c>
      <c r="C70" s="61" t="s">
        <v>103</v>
      </c>
      <c r="D70" s="40" t="s">
        <v>6</v>
      </c>
      <c r="E70" s="41">
        <v>2107.5129999999999</v>
      </c>
    </row>
    <row r="71" spans="2:5" ht="45" x14ac:dyDescent="0.2">
      <c r="B71" s="67" t="s">
        <v>428</v>
      </c>
      <c r="C71" s="61" t="s">
        <v>297</v>
      </c>
      <c r="D71" s="40" t="s">
        <v>6</v>
      </c>
      <c r="E71" s="41">
        <v>25752</v>
      </c>
    </row>
    <row r="72" spans="2:5" ht="33.75" x14ac:dyDescent="0.2">
      <c r="B72" s="67" t="s">
        <v>429</v>
      </c>
      <c r="C72" s="61" t="s">
        <v>106</v>
      </c>
      <c r="D72" s="40" t="s">
        <v>6</v>
      </c>
      <c r="E72" s="41">
        <v>214</v>
      </c>
    </row>
    <row r="73" spans="2:5" ht="33.75" x14ac:dyDescent="0.2">
      <c r="B73" s="67" t="s">
        <v>430</v>
      </c>
      <c r="C73" s="61" t="s">
        <v>298</v>
      </c>
      <c r="D73" s="40" t="s">
        <v>6</v>
      </c>
      <c r="E73" s="41">
        <v>22024.548620000001</v>
      </c>
    </row>
    <row r="74" spans="2:5" ht="22.5" x14ac:dyDescent="0.2">
      <c r="B74" s="67" t="s">
        <v>431</v>
      </c>
      <c r="C74" s="61" t="s">
        <v>109</v>
      </c>
      <c r="D74" s="40" t="s">
        <v>10</v>
      </c>
      <c r="E74" s="41">
        <v>5799.53</v>
      </c>
    </row>
    <row r="75" spans="2:5" x14ac:dyDescent="0.2">
      <c r="B75" s="67" t="s">
        <v>432</v>
      </c>
      <c r="C75" s="61" t="s">
        <v>110</v>
      </c>
      <c r="D75" s="40" t="s">
        <v>111</v>
      </c>
      <c r="E75" s="41">
        <v>355.01400000000001</v>
      </c>
    </row>
    <row r="76" spans="2:5" x14ac:dyDescent="0.2">
      <c r="B76" s="67" t="s">
        <v>436</v>
      </c>
      <c r="C76" s="61" t="s">
        <v>114</v>
      </c>
      <c r="D76" s="40" t="s">
        <v>111</v>
      </c>
      <c r="E76" s="41">
        <v>1406.82464</v>
      </c>
    </row>
    <row r="77" spans="2:5" x14ac:dyDescent="0.2">
      <c r="B77" s="67" t="s">
        <v>437</v>
      </c>
      <c r="C77" s="61" t="s">
        <v>116</v>
      </c>
      <c r="D77" s="40" t="s">
        <v>111</v>
      </c>
      <c r="E77" s="41">
        <v>223526</v>
      </c>
    </row>
    <row r="78" spans="2:5" x14ac:dyDescent="0.2">
      <c r="B78" s="106" t="s">
        <v>438</v>
      </c>
      <c r="C78" s="107" t="s">
        <v>117</v>
      </c>
      <c r="D78" s="108" t="s">
        <v>115</v>
      </c>
      <c r="E78" s="109">
        <v>100000</v>
      </c>
    </row>
    <row r="79" spans="2:5" x14ac:dyDescent="0.2">
      <c r="B79" s="103" t="s">
        <v>441</v>
      </c>
      <c r="C79" s="104" t="s">
        <v>120</v>
      </c>
      <c r="D79" s="104" t="s">
        <v>119</v>
      </c>
      <c r="E79" s="105">
        <v>4188.3367900000003</v>
      </c>
    </row>
    <row r="80" spans="2:5" x14ac:dyDescent="0.2">
      <c r="B80" s="103" t="s">
        <v>443</v>
      </c>
      <c r="C80" s="104" t="s">
        <v>124</v>
      </c>
      <c r="D80" s="104" t="s">
        <v>125</v>
      </c>
      <c r="E80" s="105">
        <v>1100</v>
      </c>
    </row>
    <row r="81" spans="2:5" x14ac:dyDescent="0.2">
      <c r="B81" s="103" t="s">
        <v>445</v>
      </c>
      <c r="C81" s="104" t="s">
        <v>127</v>
      </c>
      <c r="D81" s="104" t="s">
        <v>125</v>
      </c>
      <c r="E81" s="105">
        <v>800579.348</v>
      </c>
    </row>
    <row r="82" spans="2:5" x14ac:dyDescent="0.2">
      <c r="B82" s="128" t="s">
        <v>447</v>
      </c>
      <c r="C82" s="126" t="s">
        <v>129</v>
      </c>
      <c r="D82" s="126" t="s">
        <v>125</v>
      </c>
      <c r="E82" s="127">
        <v>45</v>
      </c>
    </row>
    <row r="83" spans="2:5" ht="12" thickBot="1" x14ac:dyDescent="0.25">
      <c r="B83" s="129" t="s">
        <v>448</v>
      </c>
      <c r="C83" s="130" t="s">
        <v>131</v>
      </c>
      <c r="D83" s="130" t="s">
        <v>132</v>
      </c>
      <c r="E83" s="131">
        <v>1415</v>
      </c>
    </row>
    <row r="84" spans="2:5" ht="21" customHeight="1" thickBot="1" x14ac:dyDescent="0.25">
      <c r="B84" s="150" t="s">
        <v>134</v>
      </c>
      <c r="C84" s="151"/>
      <c r="D84" s="152"/>
      <c r="E84" s="49">
        <v>26507744.18</v>
      </c>
    </row>
    <row r="85" spans="2:5" ht="21" customHeight="1" thickBot="1" x14ac:dyDescent="0.25">
      <c r="B85" s="146" t="s">
        <v>135</v>
      </c>
      <c r="C85" s="147"/>
      <c r="D85" s="148"/>
      <c r="E85" s="50">
        <v>1614943.15</v>
      </c>
    </row>
    <row r="86" spans="2:5" ht="21" customHeight="1" thickBot="1" x14ac:dyDescent="0.25">
      <c r="B86" s="153" t="s">
        <v>3</v>
      </c>
      <c r="C86" s="154"/>
      <c r="D86" s="155"/>
      <c r="E86" s="48">
        <v>28122687.329999998</v>
      </c>
    </row>
    <row r="87" spans="2:5" x14ac:dyDescent="0.2">
      <c r="B87" s="38"/>
      <c r="C87" s="38"/>
      <c r="D87" s="38"/>
      <c r="E87" s="38"/>
    </row>
    <row r="88" spans="2:5" x14ac:dyDescent="0.2">
      <c r="B88" s="38"/>
      <c r="C88" s="38"/>
      <c r="D88" s="38"/>
      <c r="E88" s="52"/>
    </row>
    <row r="89" spans="2:5" x14ac:dyDescent="0.2">
      <c r="B89" s="38"/>
      <c r="C89" s="38"/>
      <c r="D89" s="38"/>
      <c r="E89" s="38"/>
    </row>
    <row r="90" spans="2:5" x14ac:dyDescent="0.2">
      <c r="B90" s="38"/>
      <c r="C90" s="38"/>
      <c r="D90" s="38"/>
      <c r="E90" s="38"/>
    </row>
    <row r="94" spans="2:5" x14ac:dyDescent="0.2">
      <c r="B94" s="38"/>
      <c r="C94" s="38"/>
      <c r="D94" s="38"/>
      <c r="E94" s="38"/>
    </row>
    <row r="95" spans="2:5" x14ac:dyDescent="0.2">
      <c r="B95" s="38"/>
      <c r="C95" s="38"/>
      <c r="D95" s="38"/>
      <c r="E95" s="38"/>
    </row>
    <row r="96" spans="2:5" x14ac:dyDescent="0.2">
      <c r="B96" s="38"/>
      <c r="C96" s="38"/>
      <c r="D96" s="38"/>
      <c r="E96" s="38"/>
    </row>
    <row r="97" spans="2:5" x14ac:dyDescent="0.2">
      <c r="B97" s="38"/>
      <c r="C97" s="38"/>
      <c r="D97" s="38"/>
      <c r="E97" s="38"/>
    </row>
    <row r="98" spans="2:5" x14ac:dyDescent="0.2">
      <c r="B98" s="38"/>
      <c r="C98" s="38"/>
      <c r="D98" s="38"/>
      <c r="E98" s="38"/>
    </row>
    <row r="99" spans="2:5" x14ac:dyDescent="0.2">
      <c r="B99" s="38"/>
      <c r="C99" s="38"/>
      <c r="D99" s="38"/>
      <c r="E99" s="38"/>
    </row>
    <row r="100" spans="2:5" x14ac:dyDescent="0.2">
      <c r="B100" s="38"/>
      <c r="C100" s="38"/>
      <c r="D100" s="38"/>
      <c r="E100" s="38"/>
    </row>
    <row r="101" spans="2:5" x14ac:dyDescent="0.2">
      <c r="B101" s="38"/>
      <c r="C101" s="38"/>
      <c r="D101" s="38"/>
      <c r="E101" s="38"/>
    </row>
    <row r="102" spans="2:5" x14ac:dyDescent="0.2">
      <c r="B102" s="38"/>
      <c r="C102" s="38"/>
      <c r="D102" s="38"/>
      <c r="E102" s="38"/>
    </row>
    <row r="103" spans="2:5" x14ac:dyDescent="0.2">
      <c r="B103" s="38"/>
      <c r="C103" s="38"/>
      <c r="D103" s="38"/>
      <c r="E103" s="38"/>
    </row>
    <row r="104" spans="2:5" x14ac:dyDescent="0.2">
      <c r="B104" s="38"/>
      <c r="C104" s="38"/>
      <c r="D104" s="38"/>
      <c r="E104" s="38"/>
    </row>
    <row r="105" spans="2:5" x14ac:dyDescent="0.2">
      <c r="B105" s="38"/>
      <c r="C105" s="38"/>
      <c r="D105" s="38"/>
      <c r="E105" s="38"/>
    </row>
    <row r="106" spans="2:5" x14ac:dyDescent="0.2">
      <c r="B106" s="38"/>
      <c r="C106" s="38"/>
      <c r="D106" s="38"/>
      <c r="E106" s="38"/>
    </row>
    <row r="107" spans="2:5" x14ac:dyDescent="0.2">
      <c r="B107" s="38"/>
      <c r="C107" s="38"/>
      <c r="D107" s="38"/>
      <c r="E107" s="38"/>
    </row>
    <row r="108" spans="2:5" x14ac:dyDescent="0.2">
      <c r="B108" s="38"/>
      <c r="C108" s="38"/>
      <c r="D108" s="38"/>
      <c r="E108" s="38"/>
    </row>
    <row r="109" spans="2:5" x14ac:dyDescent="0.2">
      <c r="B109" s="38"/>
      <c r="C109" s="38"/>
      <c r="D109" s="38"/>
      <c r="E109" s="38"/>
    </row>
    <row r="110" spans="2:5" x14ac:dyDescent="0.2">
      <c r="B110" s="38"/>
      <c r="C110" s="38"/>
      <c r="D110" s="38"/>
      <c r="E110" s="38"/>
    </row>
    <row r="111" spans="2:5" x14ac:dyDescent="0.2">
      <c r="B111" s="38"/>
      <c r="C111" s="38"/>
      <c r="D111" s="38"/>
      <c r="E111" s="38"/>
    </row>
    <row r="112" spans="2:5" x14ac:dyDescent="0.2">
      <c r="B112" s="38"/>
      <c r="C112" s="38"/>
      <c r="D112" s="38"/>
      <c r="E112" s="38"/>
    </row>
    <row r="113" spans="2:5" x14ac:dyDescent="0.2">
      <c r="B113" s="38"/>
      <c r="C113" s="38"/>
      <c r="D113" s="38"/>
      <c r="E113" s="38"/>
    </row>
    <row r="114" spans="2:5" x14ac:dyDescent="0.2">
      <c r="B114" s="38"/>
      <c r="C114" s="38"/>
      <c r="D114" s="38"/>
      <c r="E114" s="38"/>
    </row>
    <row r="115" spans="2:5" x14ac:dyDescent="0.2">
      <c r="B115" s="38"/>
      <c r="C115" s="38"/>
      <c r="D115" s="38"/>
      <c r="E115" s="38"/>
    </row>
    <row r="116" spans="2:5" x14ac:dyDescent="0.2">
      <c r="B116" s="38"/>
      <c r="C116" s="38"/>
      <c r="D116" s="38"/>
      <c r="E116" s="38"/>
    </row>
    <row r="117" spans="2:5" x14ac:dyDescent="0.2">
      <c r="B117" s="38"/>
      <c r="C117" s="38"/>
      <c r="D117" s="38"/>
      <c r="E117" s="38"/>
    </row>
    <row r="118" spans="2:5" x14ac:dyDescent="0.2">
      <c r="B118" s="38"/>
      <c r="C118" s="38"/>
      <c r="D118" s="38"/>
      <c r="E118" s="38"/>
    </row>
    <row r="119" spans="2:5" x14ac:dyDescent="0.2">
      <c r="B119" s="38"/>
      <c r="C119" s="38"/>
      <c r="D119" s="38"/>
      <c r="E119" s="38"/>
    </row>
    <row r="120" spans="2:5" x14ac:dyDescent="0.2">
      <c r="B120" s="38"/>
      <c r="C120" s="38"/>
      <c r="D120" s="38"/>
      <c r="E120" s="38"/>
    </row>
    <row r="121" spans="2:5" x14ac:dyDescent="0.2">
      <c r="B121" s="38"/>
      <c r="C121" s="38"/>
      <c r="D121" s="38"/>
      <c r="E121" s="38"/>
    </row>
    <row r="122" spans="2:5" x14ac:dyDescent="0.2">
      <c r="B122" s="38"/>
      <c r="C122" s="38"/>
      <c r="D122" s="38"/>
      <c r="E122" s="38"/>
    </row>
    <row r="123" spans="2:5" x14ac:dyDescent="0.2">
      <c r="B123" s="38"/>
      <c r="C123" s="38"/>
      <c r="D123" s="38"/>
      <c r="E123" s="38"/>
    </row>
    <row r="124" spans="2:5" x14ac:dyDescent="0.2">
      <c r="B124" s="38"/>
      <c r="C124" s="38"/>
      <c r="D124" s="38"/>
      <c r="E124" s="38"/>
    </row>
    <row r="125" spans="2:5" x14ac:dyDescent="0.2">
      <c r="B125" s="38"/>
      <c r="C125" s="38"/>
      <c r="D125" s="38"/>
      <c r="E125" s="38"/>
    </row>
    <row r="126" spans="2:5" x14ac:dyDescent="0.2">
      <c r="B126" s="38"/>
      <c r="C126" s="38"/>
      <c r="D126" s="38"/>
      <c r="E126" s="38"/>
    </row>
    <row r="127" spans="2:5" x14ac:dyDescent="0.2">
      <c r="B127" s="38"/>
      <c r="C127" s="38"/>
      <c r="D127" s="38"/>
      <c r="E127" s="38"/>
    </row>
    <row r="128" spans="2:5" x14ac:dyDescent="0.2">
      <c r="B128" s="38"/>
      <c r="C128" s="38"/>
      <c r="D128" s="38"/>
      <c r="E128" s="38"/>
    </row>
    <row r="129" spans="2:5" x14ac:dyDescent="0.2">
      <c r="B129" s="38"/>
      <c r="C129" s="38"/>
      <c r="D129" s="38"/>
      <c r="E129" s="38"/>
    </row>
    <row r="130" spans="2:5" x14ac:dyDescent="0.2">
      <c r="B130" s="38"/>
      <c r="C130" s="38"/>
      <c r="D130" s="38"/>
      <c r="E130" s="38"/>
    </row>
    <row r="131" spans="2:5" x14ac:dyDescent="0.2">
      <c r="B131" s="38"/>
      <c r="C131" s="38"/>
      <c r="D131" s="38"/>
      <c r="E131" s="38"/>
    </row>
    <row r="132" spans="2:5" x14ac:dyDescent="0.2">
      <c r="B132" s="38"/>
      <c r="C132" s="38"/>
      <c r="D132" s="38"/>
      <c r="E132" s="38"/>
    </row>
    <row r="133" spans="2:5" x14ac:dyDescent="0.2">
      <c r="B133" s="38"/>
      <c r="C133" s="38"/>
      <c r="D133" s="38"/>
      <c r="E133" s="38"/>
    </row>
    <row r="134" spans="2:5" x14ac:dyDescent="0.2">
      <c r="B134" s="38"/>
      <c r="C134" s="38"/>
      <c r="D134" s="38"/>
      <c r="E134" s="38"/>
    </row>
    <row r="135" spans="2:5" x14ac:dyDescent="0.2">
      <c r="B135" s="38"/>
      <c r="C135" s="38"/>
      <c r="D135" s="38"/>
      <c r="E135" s="38"/>
    </row>
    <row r="136" spans="2:5" x14ac:dyDescent="0.2">
      <c r="B136" s="38"/>
      <c r="C136" s="38"/>
      <c r="D136" s="38"/>
      <c r="E136" s="38"/>
    </row>
    <row r="137" spans="2:5" x14ac:dyDescent="0.2">
      <c r="B137" s="38"/>
      <c r="C137" s="38"/>
      <c r="D137" s="38"/>
      <c r="E137" s="38"/>
    </row>
    <row r="138" spans="2:5" x14ac:dyDescent="0.2">
      <c r="B138" s="38"/>
      <c r="C138" s="38"/>
      <c r="D138" s="38"/>
      <c r="E138" s="38"/>
    </row>
    <row r="139" spans="2:5" x14ac:dyDescent="0.2">
      <c r="B139" s="38"/>
      <c r="C139" s="38"/>
      <c r="D139" s="38"/>
      <c r="E139" s="38"/>
    </row>
    <row r="140" spans="2:5" x14ac:dyDescent="0.2">
      <c r="B140" s="38"/>
      <c r="C140" s="38"/>
      <c r="D140" s="38"/>
      <c r="E140" s="38"/>
    </row>
  </sheetData>
  <mergeCells count="4">
    <mergeCell ref="B4:E4"/>
    <mergeCell ref="B84:D84"/>
    <mergeCell ref="B85:D85"/>
    <mergeCell ref="B86:D86"/>
  </mergeCells>
  <pageMargins left="0.7" right="0.7" top="0.78740157499999996" bottom="0.78740157499999996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18</vt:i4>
      </vt:variant>
    </vt:vector>
  </HeadingPairs>
  <TitlesOfParts>
    <vt:vector size="38" baseType="lpstr">
      <vt:lpstr>Transfery 2017-2023</vt:lpstr>
      <vt:lpstr>Transfery přijaté kraji</vt:lpstr>
      <vt:lpstr>Transfery přijaté obcemi a DSO</vt:lpstr>
      <vt:lpstr>ÚSC a DSO</vt:lpstr>
      <vt:lpstr>Obce a DSO</vt:lpstr>
      <vt:lpstr>Krajské úřady</vt:lpstr>
      <vt:lpstr>Hl. m. Praha</vt:lpstr>
      <vt:lpstr>Středočeský kraj</vt:lpstr>
      <vt:lpstr>Jihočeský kraj</vt:lpstr>
      <vt:lpstr>Plzeňský kraj</vt:lpstr>
      <vt:lpstr>Karlovarský kraj</vt:lpstr>
      <vt:lpstr>Ústecký kraj</vt:lpstr>
      <vt:lpstr>Liberecký kraj</vt:lpstr>
      <vt:lpstr>Královéhradecký kraj</vt:lpstr>
      <vt:lpstr>Pardubický kraj</vt:lpstr>
      <vt:lpstr>Kraj Vysočina</vt:lpstr>
      <vt:lpstr>Jihomoravský kraj</vt:lpstr>
      <vt:lpstr>Olomoucký kraj</vt:lpstr>
      <vt:lpstr>Zlínský kraj</vt:lpstr>
      <vt:lpstr>Moravskoslezský kraj</vt:lpstr>
      <vt:lpstr>'Hl. m. Praha'!Názvy_tisku</vt:lpstr>
      <vt:lpstr>'Jihočeský kraj'!Názvy_tisku</vt:lpstr>
      <vt:lpstr>'Jihomoravský kraj'!Názvy_tisku</vt:lpstr>
      <vt:lpstr>'Karlovarský kraj'!Názvy_tisku</vt:lpstr>
      <vt:lpstr>'Kraj Vysočina'!Názvy_tisku</vt:lpstr>
      <vt:lpstr>'Krajské úřady'!Názvy_tisku</vt:lpstr>
      <vt:lpstr>'Královéhradecký kraj'!Názvy_tisku</vt:lpstr>
      <vt:lpstr>'Liberecký kraj'!Názvy_tisku</vt:lpstr>
      <vt:lpstr>'Moravskoslezský kraj'!Názvy_tisku</vt:lpstr>
      <vt:lpstr>'Obce a DSO'!Názvy_tisku</vt:lpstr>
      <vt:lpstr>'Olomoucký kraj'!Názvy_tisku</vt:lpstr>
      <vt:lpstr>'Pardubický kraj'!Názvy_tisku</vt:lpstr>
      <vt:lpstr>'Plzeňský kraj'!Názvy_tisku</vt:lpstr>
      <vt:lpstr>'Středočeský kraj'!Názvy_tisku</vt:lpstr>
      <vt:lpstr>'ÚSC a DSO'!Názvy_tisku</vt:lpstr>
      <vt:lpstr>'Ústecký kraj'!Názvy_tisku</vt:lpstr>
      <vt:lpstr>'Zlínský kraj'!Názvy_tisku</vt:lpstr>
      <vt:lpstr>'Obce a DSO'!Oblast_tisku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Lačík Matěj</dc:creator>
  <cp:lastModifiedBy>Lačík Matěj</cp:lastModifiedBy>
  <cp:lastPrinted>2023-05-12T08:13:21Z</cp:lastPrinted>
  <dcterms:created xsi:type="dcterms:W3CDTF">2023-05-05T09:42:56Z</dcterms:created>
  <dcterms:modified xsi:type="dcterms:W3CDTF">2024-05-10T12:39:45Z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SZÚ - tabulky transferů.xlsx</vt:lpwstr>
  </property>
</Properties>
</file>